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  <Override PartName="/xl/commentsmeta4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emelienilsen/Desktop/Sport/"/>
    </mc:Choice>
  </mc:AlternateContent>
  <xr:revisionPtr revIDLastSave="0" documentId="13_ncr:1_{07EDDC0F-E336-A54B-ADD0-3A1828DE5E06}" xr6:coauthVersionLast="47" xr6:coauthVersionMax="47" xr10:uidLastSave="{00000000-0000-0000-0000-000000000000}"/>
  <bookViews>
    <workbookView xWindow="42120" yWindow="1520" windowWidth="26540" windowHeight="21860" activeTab="4" xr2:uid="{00000000-000D-0000-FFFF-FFFF00000000}"/>
  </bookViews>
  <sheets>
    <sheet name="P1" sheetId="1" r:id="rId1"/>
    <sheet name="P2" sheetId="2" r:id="rId2"/>
    <sheet name="P3" sheetId="3" r:id="rId3"/>
    <sheet name="P4" sheetId="4" r:id="rId4"/>
    <sheet name="P5" sheetId="5" r:id="rId5"/>
  </sheets>
  <externalReferences>
    <externalReference r:id="rId6"/>
  </externalReferences>
  <definedNames>
    <definedName name="AFF.">[1]results!#REF!</definedName>
    <definedName name="Affiliation">[1]results!#REF!</definedName>
    <definedName name="Barre">#REF!</definedName>
    <definedName name="calcA">[1]results!#REF!</definedName>
    <definedName name="CAT.">[1]results!#REF!</definedName>
    <definedName name="CategoryFilter">[1]results!#REF!</definedName>
    <definedName name="CLUB">[1]results!#REF!</definedName>
    <definedName name="Collet">#REF!</definedName>
    <definedName name="demandé">[1]results!#REF!</definedName>
    <definedName name="dernier">[1]results!#REF!</definedName>
    <definedName name="essais">[1]results!#REF!</definedName>
    <definedName name="essaisArr">[1]results!#REF!</definedName>
    <definedName name="Excel_BuiltIn_Criteria_1">[1]results!#REF!</definedName>
    <definedName name="GroupeCourant">[1]results!#REF!</definedName>
    <definedName name="Groupes">#REF!</definedName>
    <definedName name="GroupFilter">[1]results!#REF!</definedName>
    <definedName name="InactiveGroupFilter">[1]results!#REF!</definedName>
    <definedName name="isSnatch">[1]results!#REF!</definedName>
    <definedName name="lbParKg">[1]results!#REF!</definedName>
    <definedName name="LignesCalculs">[1]results!$31:$31</definedName>
    <definedName name="LignesEntête">[1]results!$6:$8</definedName>
    <definedName name="LignesOfficiels">[1]results!$30:$30</definedName>
    <definedName name="M_F">[1]results!#REF!</definedName>
    <definedName name="NAIS.">[1]results!#REF!</definedName>
    <definedName name="NbCollet">#REF!</definedName>
    <definedName name="NOM">[1]results!#REF!</definedName>
    <definedName name="nombreLevers">[1]results!#REF!</definedName>
    <definedName name="P.C.">[1]results!#REF!</definedName>
    <definedName name="PeséeGroupFilter">[1]results!#REF!</definedName>
    <definedName name="PRÉNOM">[1]results!#REF!</definedName>
    <definedName name="progr.">[1]results!#REF!</definedName>
    <definedName name="requestedCJ">[1]results!$S:$S</definedName>
    <definedName name="StartGroupFilter">[1]results!#REF!</definedName>
    <definedName name="TAS">[1]results!#REF!</definedName>
    <definedName name="tirage">[1]results!#REF!</definedName>
  </definedNames>
  <calcPr calcId="0"/>
  <extLst>
    <ext uri="GoogleSheetsCustomDataVersion2">
      <go:sheetsCustomData xmlns:go="http://customooxmlschemas.google.com/" r:id="rId9" roundtripDataChecksum="hcwqIXcZ6x014680QdYJZtASHSnyTUxmfD6FmGiTDOM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7" authorId="0" shapeId="0" xr:uid="{00000000-0006-0000-0000-000004000000}">
      <text>
        <r>
          <rPr>
            <sz val="10"/>
            <color rgb="FF000000"/>
            <rFont val="Arial"/>
            <family val="2"/>
            <scheme val="minor"/>
          </rPr>
          <t>======
ID#AAABv1KWgRc
NVF    (2025-11-09 16:51:20)
Bruk minus (-) for underkjent. Feks -140
Bruk N og F for neste og første, feks 170F og 175N</t>
        </r>
      </text>
    </comment>
    <comment ref="N7" authorId="0" shapeId="0" xr:uid="{00000000-0006-0000-0000-000005000000}">
      <text>
        <r>
          <rPr>
            <sz val="10"/>
            <color rgb="FF000000"/>
            <rFont val="Arial"/>
            <family val="2"/>
            <scheme val="minor"/>
          </rPr>
          <t>======
ID#AAABv1KWgRQ
NVF    (2025-11-09 16:51:20)
Bruk minus (-) for underkjent. Feks -140
Bruk N og F for neste og første, feks 170F og 175N</t>
        </r>
      </text>
    </comment>
    <comment ref="Q7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ID#AAABv1KWgSU
Ukjent forfatter    (2025-11-09 16:51:20)
Automatisk, ikke skriv I dette feltet</t>
        </r>
      </text>
    </comment>
    <comment ref="R7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ID#AAABv1KWgRw
Ukjent forfatter    (2025-11-09 16:51:20)
Automatisk, ikke skriv I dette feltet</t>
        </r>
      </text>
    </comment>
    <comment ref="S7" authorId="0" shapeId="0" xr:uid="{00000000-0006-0000-0000-000006000000}">
      <text>
        <r>
          <rPr>
            <sz val="10"/>
            <color rgb="FF000000"/>
            <rFont val="Arial"/>
            <family val="2"/>
            <scheme val="minor"/>
          </rPr>
          <t>======
ID#AAABv1KWgQw
Ukjent forfatter    (2025-11-09 16:51:20)
Automatisk, ikke skriv I dette feltet
Svar ja/yes til Macro
under opstart</t>
        </r>
      </text>
    </comment>
    <comment ref="T7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ID#AAABv1KWgSc
Ukjent forfatter    (2025-11-09 16:51:20)
Automatisk, ikke skriv I dette feltet
Svar ja/yes til Macro
under opstart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mw1eeXqyDEucpidDTNsHfRZxWn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7" authorId="0" shapeId="0" xr:uid="{00000000-0006-0000-0100-000005000000}">
      <text>
        <r>
          <rPr>
            <sz val="10"/>
            <color rgb="FF000000"/>
            <rFont val="Arial"/>
            <family val="2"/>
            <scheme val="minor"/>
          </rPr>
          <t>======
ID#AAABv1KWgRM
NVF    (2025-11-09 16:51:20)
Bruk minus (-) for underkjent. Feks -140
Bruk N og F for neste og første, feks 170F og 175N</t>
        </r>
      </text>
    </comment>
    <comment ref="N7" authorId="0" shapeId="0" xr:uid="{00000000-0006-0000-0100-000006000000}">
      <text>
        <r>
          <rPr>
            <sz val="10"/>
            <color rgb="FF000000"/>
            <rFont val="Arial"/>
            <family val="2"/>
            <scheme val="minor"/>
          </rPr>
          <t>======
ID#AAABv1KWgQ8
NVF    (2025-11-09 16:51:20)
Bruk minus (-) for underkjent. Feks -140
Bruk N og F for neste og første, feks 170F og 175N</t>
        </r>
      </text>
    </comment>
    <comment ref="Q7" authorId="0" shapeId="0" xr:uid="{00000000-0006-0000-0100-000002000000}">
      <text>
        <r>
          <rPr>
            <sz val="10"/>
            <color rgb="FF000000"/>
            <rFont val="Arial"/>
            <family val="2"/>
            <scheme val="minor"/>
          </rPr>
          <t>======
ID#AAABv1KWgSQ
Ukjent forfatter    (2025-11-09 16:51:20)
Automatisk, ikke skriv I dette feltet</t>
        </r>
      </text>
    </comment>
    <comment ref="R7" authorId="0" shapeId="0" xr:uid="{00000000-0006-0000-0100-000004000000}">
      <text>
        <r>
          <rPr>
            <sz val="10"/>
            <color rgb="FF000000"/>
            <rFont val="Arial"/>
            <family val="2"/>
            <scheme val="minor"/>
          </rPr>
          <t>======
ID#AAABv1KWgRU
Ukjent forfatter    (2025-11-09 16:51:20)
Automatisk, ikke skriv I dette feltet</t>
        </r>
      </text>
    </comment>
    <comment ref="S7" authorId="0" shapeId="0" xr:uid="{00000000-0006-0000-0100-000003000000}">
      <text>
        <r>
          <rPr>
            <sz val="10"/>
            <color rgb="FF000000"/>
            <rFont val="Arial"/>
            <family val="2"/>
            <scheme val="minor"/>
          </rPr>
          <t>======
ID#AAABv1KWgSE
Ukjent forfatter    (2025-11-09 16:51:20)
Automatisk, ikke skriv I dette feltet
Svar ja/yes til Macro
under opstart</t>
        </r>
      </text>
    </comment>
    <comment ref="T7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ID#AAABv1KWgSM
Ukjent forfatter    (2025-11-09 16:51:20)
Automatisk, ikke skriv I dette feltet
Svar ja/yes til Macro
under opstart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Q5Z30s51qqi95aE9vg2TK//nGMA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7" authorId="0" shapeId="0" xr:uid="{00000000-0006-0000-0200-000003000000}">
      <text>
        <r>
          <rPr>
            <sz val="10"/>
            <color rgb="FF000000"/>
            <rFont val="Arial"/>
            <family val="2"/>
            <scheme val="minor"/>
          </rPr>
          <t>======
ID#AAABv1KWgR0
NVF    (2025-11-09 16:51:20)
Bruk minus (-) for underkjent. Feks -140
Bruk N og F for neste og første, feks 170F og 175N</t>
        </r>
      </text>
    </comment>
    <comment ref="N7" authorId="0" shapeId="0" xr:uid="{00000000-0006-0000-0200-000001000000}">
      <text>
        <r>
          <rPr>
            <sz val="10"/>
            <color rgb="FF000000"/>
            <rFont val="Arial"/>
            <family val="2"/>
            <scheme val="minor"/>
          </rPr>
          <t>======
ID#AAABv1KWgSI
NVF    (2025-11-09 16:51:20)
Bruk minus (-) for underkjent. Feks -140
Bruk N og F for neste og første, feks 170F og 175N</t>
        </r>
      </text>
    </comment>
    <comment ref="Q7" authorId="0" shapeId="0" xr:uid="{00000000-0006-0000-0200-000004000000}">
      <text>
        <r>
          <rPr>
            <sz val="10"/>
            <color rgb="FF000000"/>
            <rFont val="Arial"/>
            <family val="2"/>
            <scheme val="minor"/>
          </rPr>
          <t>======
ID#AAABv1KWgRk
Ukjent forfatter    (2025-11-09 16:51:20)
Automatisk, ikke skriv I dette feltet</t>
        </r>
      </text>
    </comment>
    <comment ref="R7" authorId="0" shapeId="0" xr:uid="{00000000-0006-0000-0200-000006000000}">
      <text>
        <r>
          <rPr>
            <sz val="10"/>
            <color rgb="FF000000"/>
            <rFont val="Arial"/>
            <family val="2"/>
            <scheme val="minor"/>
          </rPr>
          <t>======
ID#AAABv1KWgRE
Ukjent forfatter    (2025-11-09 16:51:20)
Automatisk, ikke skriv I dette feltet</t>
        </r>
      </text>
    </comment>
    <comment ref="S7" authorId="0" shapeId="0" xr:uid="{00000000-0006-0000-0200-000002000000}">
      <text>
        <r>
          <rPr>
            <sz val="10"/>
            <color rgb="FF000000"/>
            <rFont val="Arial"/>
            <family val="2"/>
            <scheme val="minor"/>
          </rPr>
          <t>======
ID#AAABv1KWgSA
Ukjent forfatter    (2025-11-09 16:51:20)
Automatisk, ikke skriv I dette feltet
Svar ja/yes til Macro
under opstart</t>
        </r>
      </text>
    </comment>
    <comment ref="T7" authorId="0" shapeId="0" xr:uid="{00000000-0006-0000-0200-000005000000}">
      <text>
        <r>
          <rPr>
            <sz val="10"/>
            <color rgb="FF000000"/>
            <rFont val="Arial"/>
            <family val="2"/>
            <scheme val="minor"/>
          </rPr>
          <t>======
ID#AAABv1KWgRI
Ukjent forfatter    (2025-11-09 16:51:20)
Automatisk, ikke skriv I dette feltet
Svar ja/yes til Macro
under opstart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tEQw14eKF3u4YAIjMeDwxqGmQSw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7" authorId="0" shapeId="0" xr:uid="{00000000-0006-0000-0300-000004000000}">
      <text>
        <r>
          <rPr>
            <sz val="10"/>
            <color rgb="FF000000"/>
            <rFont val="Arial"/>
            <family val="2"/>
            <scheme val="minor"/>
          </rPr>
          <t>======
ID#AAABv1KWgRo
NVF    (2025-11-09 16:51:20)
Bruk minus (-) for underkjent. Feks -140
Bruk N og F for neste og første, feks 170F og 175N</t>
        </r>
      </text>
    </comment>
    <comment ref="N7" authorId="0" shapeId="0" xr:uid="{00000000-0006-0000-0300-000001000000}">
      <text>
        <r>
          <rPr>
            <sz val="10"/>
            <color rgb="FF000000"/>
            <rFont val="Arial"/>
            <family val="2"/>
            <scheme val="minor"/>
          </rPr>
          <t>======
ID#AAABv1KWgSg
NVF    (2025-11-09 16:51:20)
Bruk minus (-) for underkjent. Feks -140
Bruk N og F for neste og første, feks 170F og 175N</t>
        </r>
      </text>
    </comment>
    <comment ref="Q7" authorId="0" shapeId="0" xr:uid="{00000000-0006-0000-0300-000005000000}">
      <text>
        <r>
          <rPr>
            <sz val="10"/>
            <color rgb="FF000000"/>
            <rFont val="Arial"/>
            <family val="2"/>
            <scheme val="minor"/>
          </rPr>
          <t>======
ID#AAABv1KWgRA
Ukjent forfatter    (2025-11-09 16:51:20)
Automatisk, ikke skriv I dette feltet</t>
        </r>
      </text>
    </comment>
    <comment ref="R7" authorId="0" shapeId="0" xr:uid="{00000000-0006-0000-0300-000002000000}">
      <text>
        <r>
          <rPr>
            <sz val="10"/>
            <color rgb="FF000000"/>
            <rFont val="Arial"/>
            <family val="2"/>
            <scheme val="minor"/>
          </rPr>
          <t>======
ID#AAABv1KWgR4
Ukjent forfatter    (2025-11-09 16:51:20)
Automatisk, ikke skriv I dette feltet</t>
        </r>
      </text>
    </comment>
    <comment ref="S7" authorId="0" shapeId="0" xr:uid="{00000000-0006-0000-0300-000003000000}">
      <text>
        <r>
          <rPr>
            <sz val="10"/>
            <color rgb="FF000000"/>
            <rFont val="Arial"/>
            <family val="2"/>
            <scheme val="minor"/>
          </rPr>
          <t>======
ID#AAABv1KWgR8
Ukjent forfatter    (2025-11-09 16:51:20)
Automatisk, ikke skriv I dette feltet
Svar ja/yes til Macro
under opstart</t>
        </r>
      </text>
    </comment>
    <comment ref="T7" authorId="0" shapeId="0" xr:uid="{00000000-0006-0000-0300-000006000000}">
      <text>
        <r>
          <rPr>
            <sz val="10"/>
            <color rgb="FF000000"/>
            <rFont val="Arial"/>
            <family val="2"/>
            <scheme val="minor"/>
          </rPr>
          <t>======
ID#AAABv1KWgQ0
Ukjent forfatter    (2025-11-09 16:51:20)
Automatisk, ikke skriv I dette feltet
Svar ja/yes til Macro
under opstart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HfFLRM/g8fNHDa0wuy3FTQqDLqQ=="/>
    </ext>
  </extL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7" authorId="0" shapeId="0" xr:uid="{00000000-0006-0000-0400-000001000000}">
      <text>
        <r>
          <rPr>
            <sz val="10"/>
            <color rgb="FF000000"/>
            <rFont val="Arial"/>
            <family val="2"/>
            <scheme val="minor"/>
          </rPr>
          <t>======
ID#AAABv1KWgSY
NVF    (2025-11-09 16:51:20)
Bruk minus (-) for underkjent. Feks -140
Bruk N og F for neste og første, feks 170F og 175N</t>
        </r>
      </text>
    </comment>
    <comment ref="N7" authorId="0" shapeId="0" xr:uid="{00000000-0006-0000-0400-000002000000}">
      <text>
        <r>
          <rPr>
            <sz val="10"/>
            <color rgb="FF000000"/>
            <rFont val="Arial"/>
            <family val="2"/>
            <scheme val="minor"/>
          </rPr>
          <t>======
ID#AAABv1KWgRs
NVF    (2025-11-09 16:51:20)
Bruk minus (-) for underkjent. Feks -140
Bruk N og F for neste og første, feks 170F og 175N</t>
        </r>
      </text>
    </comment>
    <comment ref="Q7" authorId="0" shapeId="0" xr:uid="{00000000-0006-0000-0400-000006000000}">
      <text>
        <r>
          <rPr>
            <sz val="10"/>
            <color rgb="FF000000"/>
            <rFont val="Arial"/>
            <family val="2"/>
            <scheme val="minor"/>
          </rPr>
          <t>======
ID#AAABv1KWgQs
Ukjent forfatter    (2025-11-09 16:51:20)
Automatisk, ikke skriv I dette feltet</t>
        </r>
      </text>
    </comment>
    <comment ref="R7" authorId="0" shapeId="0" xr:uid="{00000000-0006-0000-0400-000005000000}">
      <text>
        <r>
          <rPr>
            <sz val="10"/>
            <color rgb="FF000000"/>
            <rFont val="Arial"/>
            <family val="2"/>
            <scheme val="minor"/>
          </rPr>
          <t>======
ID#AAABv1KWgQ4
Ukjent forfatter    (2025-11-09 16:51:20)
Automatisk, ikke skriv I dette feltet</t>
        </r>
      </text>
    </comment>
    <comment ref="S7" authorId="0" shapeId="0" xr:uid="{00000000-0006-0000-0400-000003000000}">
      <text>
        <r>
          <rPr>
            <sz val="10"/>
            <color rgb="FF000000"/>
            <rFont val="Arial"/>
            <family val="2"/>
            <scheme val="minor"/>
          </rPr>
          <t>======
ID#AAABv1KWgRg
Ukjent forfatter    (2025-11-09 16:51:20)
Automatisk, ikke skriv I dette feltet
Svar ja/yes til Macro
under opstart</t>
        </r>
      </text>
    </comment>
    <comment ref="T7" authorId="0" shapeId="0" xr:uid="{00000000-0006-0000-0400-000004000000}">
      <text>
        <r>
          <rPr>
            <sz val="10"/>
            <color rgb="FF000000"/>
            <rFont val="Arial"/>
            <family val="2"/>
            <scheme val="minor"/>
          </rPr>
          <t>======
ID#AAABv1KWgRY
Ukjent forfatter    (2025-11-09 16:51:20)
Automatisk, ikke skriv I dette feltet
Svar ja/yes til Macro
under opstart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qKH603xDpUfbk/unCUkbrytEmCg=="/>
    </ext>
  </extLst>
</comments>
</file>

<file path=xl/sharedStrings.xml><?xml version="1.0" encoding="utf-8"?>
<sst xmlns="http://schemas.openxmlformats.org/spreadsheetml/2006/main" count="838" uniqueCount="250">
  <si>
    <t>S t e v n e p r o t o k o l l</t>
  </si>
  <si>
    <t>Norges vektløfterforbund</t>
  </si>
  <si>
    <t>Stevnekat:</t>
  </si>
  <si>
    <t>Vigrestad IK</t>
  </si>
  <si>
    <t>Sted :</t>
  </si>
  <si>
    <t>Vigrestadhallen</t>
  </si>
  <si>
    <t>Dato :</t>
  </si>
  <si>
    <t>08.11.2025</t>
  </si>
  <si>
    <t>Pulje :</t>
  </si>
  <si>
    <t>P1</t>
  </si>
  <si>
    <t>NVF-id</t>
  </si>
  <si>
    <t>Kat.</t>
  </si>
  <si>
    <t>Kr.v.</t>
  </si>
  <si>
    <t>Født</t>
  </si>
  <si>
    <t>Lot</t>
  </si>
  <si>
    <t>Fornavn Etternavn</t>
  </si>
  <si>
    <t>Klubb</t>
  </si>
  <si>
    <t>Rykk</t>
  </si>
  <si>
    <t>Støt</t>
  </si>
  <si>
    <t>Beste</t>
  </si>
  <si>
    <t>Total</t>
  </si>
  <si>
    <t>Beste utøver</t>
  </si>
  <si>
    <t>Poeng</t>
  </si>
  <si>
    <t>Plass.</t>
  </si>
  <si>
    <t>Rek.</t>
  </si>
  <si>
    <t>Veteran</t>
  </si>
  <si>
    <t>2011002</t>
  </si>
  <si>
    <t>44</t>
  </si>
  <si>
    <t>UK</t>
  </si>
  <si>
    <t>01.11.2011</t>
  </si>
  <si>
    <t>Ingrid Skag Skjefstad</t>
  </si>
  <si>
    <t>AK Bjørgvin</t>
  </si>
  <si>
    <t>2011008</t>
  </si>
  <si>
    <t>48</t>
  </si>
  <si>
    <t>02.08.2011</t>
  </si>
  <si>
    <t>Ingrid Emilie Haugland</t>
  </si>
  <si>
    <t>2009027</t>
  </si>
  <si>
    <t>11.05.2009</t>
  </si>
  <si>
    <t>Emine Tefre Grønnevik</t>
  </si>
  <si>
    <t>Tambarskjelvar IL</t>
  </si>
  <si>
    <t>2012007</t>
  </si>
  <si>
    <t>26.05.2012</t>
  </si>
  <si>
    <t>Solveig Olsen</t>
  </si>
  <si>
    <t>Hitra VK</t>
  </si>
  <si>
    <t>2011007</t>
  </si>
  <si>
    <t>58</t>
  </si>
  <si>
    <t>24.03.2011</t>
  </si>
  <si>
    <t>Anna Siqveland</t>
  </si>
  <si>
    <t>2009007</t>
  </si>
  <si>
    <t>14.07.2009</t>
  </si>
  <si>
    <t>Heidi Nævdal</t>
  </si>
  <si>
    <t>2012031</t>
  </si>
  <si>
    <t>08.03.2012</t>
  </si>
  <si>
    <t>Malin Hansen Hole</t>
  </si>
  <si>
    <t>Voll IL</t>
  </si>
  <si>
    <t>2008008</t>
  </si>
  <si>
    <t>14.01.2008</t>
  </si>
  <si>
    <t>Vilma Kornelie Hetle</t>
  </si>
  <si>
    <t>Trondheim AK</t>
  </si>
  <si>
    <t>2008055</t>
  </si>
  <si>
    <t>26.10.2008</t>
  </si>
  <si>
    <t>Milla Bøckman</t>
  </si>
  <si>
    <t>Rolle</t>
  </si>
  <si>
    <t>Navn</t>
  </si>
  <si>
    <t>Stevnets leder</t>
  </si>
  <si>
    <t>Eva Bjørkeng</t>
  </si>
  <si>
    <t>Tromsø AK</t>
  </si>
  <si>
    <t>Speaker</t>
  </si>
  <si>
    <t>1969007</t>
  </si>
  <si>
    <t>Aud Marit O. Vold</t>
  </si>
  <si>
    <t>Dommer</t>
  </si>
  <si>
    <t>2002007</t>
  </si>
  <si>
    <t>Hans Gunnar Kvadsheim</t>
  </si>
  <si>
    <t>Chief Marshall</t>
  </si>
  <si>
    <t xml:space="preserve"> 1957002</t>
  </si>
  <si>
    <t>Roy Johan Andersen Revheim</t>
  </si>
  <si>
    <t>1997007</t>
  </si>
  <si>
    <t>Andreas Klinkenberg</t>
  </si>
  <si>
    <t>Stavanger AK</t>
  </si>
  <si>
    <t>Teknisk kontrollør</t>
  </si>
  <si>
    <t xml:space="preserve"> </t>
  </si>
  <si>
    <t>1993011</t>
  </si>
  <si>
    <t>Christian Lysenstøen</t>
  </si>
  <si>
    <t>Spydeberg Atletene</t>
  </si>
  <si>
    <t>Jury</t>
  </si>
  <si>
    <t xml:space="preserve">  </t>
  </si>
  <si>
    <t>1980011</t>
  </si>
  <si>
    <t>Frank Haugland</t>
  </si>
  <si>
    <t>Sekretær</t>
  </si>
  <si>
    <t>Randi Schei</t>
  </si>
  <si>
    <t>Tidtaker</t>
  </si>
  <si>
    <t>1961004</t>
  </si>
  <si>
    <t>Rune Rasmussen</t>
  </si>
  <si>
    <t>Beskrivelse rekorder</t>
  </si>
  <si>
    <t>Forbund</t>
  </si>
  <si>
    <t>Rekordnavn</t>
  </si>
  <si>
    <t>Aldersgruppe</t>
  </si>
  <si>
    <t>Type</t>
  </si>
  <si>
    <t>Rekord</t>
  </si>
  <si>
    <t>Pulje</t>
  </si>
  <si>
    <t>Rekord dato</t>
  </si>
  <si>
    <t>NVF</t>
  </si>
  <si>
    <t>Norgesrekord</t>
  </si>
  <si>
    <t>UK F</t>
  </si>
  <si>
    <t>SKJEFSTAD Ingrid Skag</t>
  </si>
  <si>
    <t xml:space="preserve"> 2011-11-01</t>
  </si>
  <si>
    <t>2025-11-08</t>
  </si>
  <si>
    <t>P2</t>
  </si>
  <si>
    <t>2008001</t>
  </si>
  <si>
    <t>56</t>
  </si>
  <si>
    <t>UM</t>
  </si>
  <si>
    <t>14.08.2008</t>
  </si>
  <si>
    <t>Roland Siska</t>
  </si>
  <si>
    <t>2011036</t>
  </si>
  <si>
    <t>60</t>
  </si>
  <si>
    <t>01.04.2011</t>
  </si>
  <si>
    <t>Jardar Øvrebø-Feldt</t>
  </si>
  <si>
    <t>Breimsbygda IL</t>
  </si>
  <si>
    <t>2012016</t>
  </si>
  <si>
    <t>20.07.2012</t>
  </si>
  <si>
    <t>Naser Mohammed</t>
  </si>
  <si>
    <t>Nidelv IL</t>
  </si>
  <si>
    <t>2011020</t>
  </si>
  <si>
    <t>07.03.2011</t>
  </si>
  <si>
    <t>Emil Røvik</t>
  </si>
  <si>
    <t>2010005</t>
  </si>
  <si>
    <t>65</t>
  </si>
  <si>
    <t>18.08.2010</t>
  </si>
  <si>
    <t>Alexander Stormoen Bruun</t>
  </si>
  <si>
    <t>2008002</t>
  </si>
  <si>
    <t>08.06.2008</t>
  </si>
  <si>
    <t>Anders Lysø Sletvold</t>
  </si>
  <si>
    <t>2010003</t>
  </si>
  <si>
    <t>24.12.2010</t>
  </si>
  <si>
    <t>Jacob T. Sverdrup</t>
  </si>
  <si>
    <t>Larvik AK</t>
  </si>
  <si>
    <t>2010010</t>
  </si>
  <si>
    <t>71</t>
  </si>
  <si>
    <t>31.07.2010</t>
  </si>
  <si>
    <t>Jørgen Bysveen</t>
  </si>
  <si>
    <t>T&amp;IL National</t>
  </si>
  <si>
    <t>2012028</t>
  </si>
  <si>
    <t>05.10.2012</t>
  </si>
  <si>
    <t>Anton Rivera</t>
  </si>
  <si>
    <t>2009026</t>
  </si>
  <si>
    <t>29.04.2009</t>
  </si>
  <si>
    <t>Andreas Kvame</t>
  </si>
  <si>
    <t>2011031</t>
  </si>
  <si>
    <t>21.02.2011</t>
  </si>
  <si>
    <t>Lennart Hafsmo Vitsø</t>
  </si>
  <si>
    <t>1978005</t>
  </si>
  <si>
    <t>Juraj Szigeti</t>
  </si>
  <si>
    <t xml:space="preserve"> 1997007</t>
  </si>
  <si>
    <t>1957002</t>
  </si>
  <si>
    <t>UM M</t>
  </si>
  <si>
    <t>BYSVEEN Jørgen</t>
  </si>
  <si>
    <t xml:space="preserve"> 2010-07-30</t>
  </si>
  <si>
    <t>P3</t>
  </si>
  <si>
    <t>2009003</t>
  </si>
  <si>
    <t>63</t>
  </si>
  <si>
    <t>24.04.2009</t>
  </si>
  <si>
    <t>Lea Berge Jensen</t>
  </si>
  <si>
    <t>2010004</t>
  </si>
  <si>
    <t>26.03.2010</t>
  </si>
  <si>
    <t>Sandra Viktoria N. Amundsen</t>
  </si>
  <si>
    <t>2011028</t>
  </si>
  <si>
    <t>69</t>
  </si>
  <si>
    <t>15.10.2011</t>
  </si>
  <si>
    <t>Arwen Olea Dagsland Ravneng</t>
  </si>
  <si>
    <t>2008005</t>
  </si>
  <si>
    <t>27.02.2008</t>
  </si>
  <si>
    <t>Eline Høien</t>
  </si>
  <si>
    <t>2008003</t>
  </si>
  <si>
    <t>21.10.2008</t>
  </si>
  <si>
    <t>Mille Østli Dekke</t>
  </si>
  <si>
    <t>2008031</t>
  </si>
  <si>
    <t>77</t>
  </si>
  <si>
    <t>20.06.2008</t>
  </si>
  <si>
    <t>Ingeborg Liland</t>
  </si>
  <si>
    <t>2009018</t>
  </si>
  <si>
    <t>05.12.2009</t>
  </si>
  <si>
    <t>Sigrid Johanne Røvik</t>
  </si>
  <si>
    <t>2010026</t>
  </si>
  <si>
    <t>16.02.2010</t>
  </si>
  <si>
    <t>Vipawdee Meemhodjob</t>
  </si>
  <si>
    <t>K35 F</t>
  </si>
  <si>
    <t>BROGELAND Iselin</t>
  </si>
  <si>
    <t xml:space="preserve"> 1990-11-29</t>
  </si>
  <si>
    <t>2025-10-16</t>
  </si>
  <si>
    <t>K50 F</t>
  </si>
  <si>
    <t>86</t>
  </si>
  <si>
    <t>ZAKRZEWSKA Monika</t>
  </si>
  <si>
    <t>Tysvær VK</t>
  </si>
  <si>
    <t xml:space="preserve"> 1975-04-19</t>
  </si>
  <si>
    <t>P4</t>
  </si>
  <si>
    <t>2010028</t>
  </si>
  <si>
    <t>79</t>
  </si>
  <si>
    <t>11.05.2010</t>
  </si>
  <si>
    <t>Julian Cao</t>
  </si>
  <si>
    <t>2010019</t>
  </si>
  <si>
    <t>02.03.2010</t>
  </si>
  <si>
    <t>John Martin Torres Eriksen</t>
  </si>
  <si>
    <t>2008021</t>
  </si>
  <si>
    <t>01.05.2008</t>
  </si>
  <si>
    <t>Aaron Jensen Fauske</t>
  </si>
  <si>
    <t>2008053</t>
  </si>
  <si>
    <t>28.01.2008</t>
  </si>
  <si>
    <t>Yosef Hassan</t>
  </si>
  <si>
    <t>2010027</t>
  </si>
  <si>
    <t>26.09.2010</t>
  </si>
  <si>
    <t>Sindre Lysø Sletvold</t>
  </si>
  <si>
    <t>2011021</t>
  </si>
  <si>
    <t>20.06.2011</t>
  </si>
  <si>
    <t>Martin Christoffer Nordgård</t>
  </si>
  <si>
    <t>2008023</t>
  </si>
  <si>
    <t>03.04.2008</t>
  </si>
  <si>
    <t>Andreas Kvamsås Savland</t>
  </si>
  <si>
    <t xml:space="preserve"> 1979008</t>
  </si>
  <si>
    <t>Arvid Høien</t>
  </si>
  <si>
    <t>P5</t>
  </si>
  <si>
    <t>2012001</t>
  </si>
  <si>
    <t>88</t>
  </si>
  <si>
    <t>05.03.2012</t>
  </si>
  <si>
    <t>Thor Engelsvoll</t>
  </si>
  <si>
    <t>2010015</t>
  </si>
  <si>
    <t>Lyder Slagstad Aamot</t>
  </si>
  <si>
    <t>2008022</t>
  </si>
  <si>
    <t>19.08.2008</t>
  </si>
  <si>
    <t>Olai Slagstad Aamot</t>
  </si>
  <si>
    <t>2008009</t>
  </si>
  <si>
    <t>94</t>
  </si>
  <si>
    <t>08.11.2008</t>
  </si>
  <si>
    <t>Nikolai K. Aadland</t>
  </si>
  <si>
    <t>2008033</t>
  </si>
  <si>
    <t>&gt;94</t>
  </si>
  <si>
    <t>18.09.2008</t>
  </si>
  <si>
    <t>Matias Meland Birkeland</t>
  </si>
  <si>
    <t>2009005</t>
  </si>
  <si>
    <t>10.02.2009</t>
  </si>
  <si>
    <t>Ove Berge Christiansen</t>
  </si>
  <si>
    <t>2010033</t>
  </si>
  <si>
    <t>28.04.2010</t>
  </si>
  <si>
    <t>Benjamin Tmava</t>
  </si>
  <si>
    <t>1972010</t>
  </si>
  <si>
    <t>Larisa Izumrudova</t>
  </si>
  <si>
    <t>1965002</t>
  </si>
  <si>
    <t>Tor Steinar Herikstad</t>
  </si>
  <si>
    <t>AADLAND Nikolai K.</t>
  </si>
  <si>
    <t xml:space="preserve"> 2008-11-08</t>
  </si>
  <si>
    <t>Norgesmesterskap Ungdom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</si>
</sst>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/mm/yy"/>
    <numFmt numFmtId="165" formatCode="0.0"/>
    <numFmt numFmtId="166" formatCode="0.0;[Red]0.0"/>
    <numFmt numFmtId="167" formatCode="0;\(0\);\-"/>
    <numFmt numFmtId="168" formatCode="_-#,##0;[Red]\(#,##0\);\-"/>
    <numFmt numFmtId="169" formatCode="0;[Red]0"/>
    <numFmt numFmtId="170" formatCode="0.000;;\-"/>
    <numFmt numFmtId="171" formatCode="0;\-;\-"/>
    <numFmt numFmtId="172" formatCode="General;[Red]\-General"/>
  </numFmts>
  <fonts count="25" x14ac:knownFonts="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28"/>
      <color theme="1"/>
      <name val="Arial Black"/>
      <family val="2"/>
    </font>
    <font>
      <b/>
      <sz val="10"/>
      <color theme="1"/>
      <name val="Arial"/>
      <family val="2"/>
    </font>
    <font>
      <sz val="18"/>
      <color theme="1"/>
      <name val="Arial Black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0"/>
      <color rgb="FFFFFFFF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11"/>
      <color theme="1"/>
      <name val="Times New Roman"/>
      <family val="1"/>
    </font>
    <font>
      <sz val="10"/>
      <color theme="1"/>
      <name val="Arial Narrow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readingOrder="1"/>
    </xf>
    <xf numFmtId="0" fontId="3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12" fillId="2" borderId="9" xfId="0" applyFont="1" applyFill="1" applyBorder="1"/>
    <xf numFmtId="0" fontId="12" fillId="2" borderId="10" xfId="0" applyFont="1" applyFill="1" applyBorder="1"/>
    <xf numFmtId="167" fontId="13" fillId="2" borderId="9" xfId="0" applyNumberFormat="1" applyFont="1" applyFill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0" fontId="13" fillId="0" borderId="11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vertical="center"/>
    </xf>
    <xf numFmtId="169" fontId="7" fillId="0" borderId="15" xfId="0" applyNumberFormat="1" applyFont="1" applyBorder="1" applyAlignment="1">
      <alignment horizontal="center" vertical="center"/>
    </xf>
    <xf numFmtId="169" fontId="16" fillId="0" borderId="15" xfId="0" applyNumberFormat="1" applyFont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70" fontId="5" fillId="0" borderId="16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left" vertical="center"/>
    </xf>
    <xf numFmtId="1" fontId="13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vertical="center"/>
    </xf>
    <xf numFmtId="49" fontId="17" fillId="0" borderId="6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center" vertical="center" wrapText="1"/>
    </xf>
    <xf numFmtId="167" fontId="13" fillId="0" borderId="6" xfId="0" applyNumberFormat="1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71" fontId="13" fillId="0" borderId="17" xfId="0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72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7" fillId="0" borderId="2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11" fillId="0" borderId="15" xfId="0" applyFont="1" applyBorder="1" applyAlignment="1">
      <alignment horizontal="left" vertical="center"/>
    </xf>
    <xf numFmtId="0" fontId="11" fillId="0" borderId="28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15" xfId="0" applyFont="1" applyBorder="1" applyAlignment="1">
      <alignment vertical="center"/>
    </xf>
    <xf numFmtId="0" fontId="11" fillId="0" borderId="30" xfId="0" applyFont="1" applyBorder="1" applyAlignment="1">
      <alignment horizontal="left" vertical="center"/>
    </xf>
    <xf numFmtId="0" fontId="11" fillId="0" borderId="33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1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/>
    </xf>
    <xf numFmtId="171" fontId="13" fillId="0" borderId="0" xfId="0" applyNumberFormat="1" applyFont="1" applyAlignment="1">
      <alignment horizontal="center" vertical="center"/>
    </xf>
    <xf numFmtId="170" fontId="13" fillId="0" borderId="0" xfId="0" applyNumberFormat="1" applyFont="1" applyAlignment="1">
      <alignment horizontal="center" vertical="center"/>
    </xf>
    <xf numFmtId="0" fontId="19" fillId="0" borderId="0" xfId="0" applyFont="1"/>
    <xf numFmtId="0" fontId="20" fillId="0" borderId="12" xfId="0" applyFont="1" applyBorder="1"/>
    <xf numFmtId="0" fontId="21" fillId="0" borderId="20" xfId="0" applyFont="1" applyBorder="1"/>
    <xf numFmtId="0" fontId="21" fillId="0" borderId="20" xfId="0" applyFont="1" applyBorder="1" applyAlignment="1">
      <alignment horizontal="center"/>
    </xf>
    <xf numFmtId="0" fontId="21" fillId="0" borderId="23" xfId="0" applyFont="1" applyBorder="1"/>
    <xf numFmtId="0" fontId="2" fillId="0" borderId="15" xfId="0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1" fontId="2" fillId="0" borderId="15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vertical="center"/>
    </xf>
    <xf numFmtId="14" fontId="2" fillId="0" borderId="28" xfId="0" applyNumberFormat="1" applyFont="1" applyBorder="1" applyAlignment="1">
      <alignment vertical="center"/>
    </xf>
    <xf numFmtId="49" fontId="23" fillId="0" borderId="15" xfId="0" applyNumberFormat="1" applyFont="1" applyBorder="1" applyAlignment="1">
      <alignment horizontal="center" vertical="center"/>
    </xf>
    <xf numFmtId="0" fontId="24" fillId="0" borderId="9" xfId="0" applyFont="1" applyBorder="1"/>
    <xf numFmtId="0" fontId="24" fillId="2" borderId="9" xfId="0" applyFont="1" applyFill="1" applyBorder="1"/>
    <xf numFmtId="0" fontId="2" fillId="0" borderId="26" xfId="0" applyFont="1" applyBorder="1" applyAlignment="1">
      <alignment horizontal="left" vertical="center"/>
    </xf>
    <xf numFmtId="0" fontId="10" fillId="0" borderId="27" xfId="0" applyFont="1" applyBorder="1"/>
    <xf numFmtId="0" fontId="10" fillId="0" borderId="25" xfId="0" applyFont="1" applyBorder="1"/>
    <xf numFmtId="0" fontId="11" fillId="0" borderId="26" xfId="0" applyFont="1" applyBorder="1" applyAlignment="1">
      <alignment vertical="center"/>
    </xf>
    <xf numFmtId="0" fontId="10" fillId="0" borderId="16" xfId="0" applyFont="1" applyBorder="1"/>
    <xf numFmtId="0" fontId="11" fillId="0" borderId="24" xfId="0" applyFont="1" applyBorder="1" applyAlignment="1">
      <alignment horizontal="left" vertical="center"/>
    </xf>
    <xf numFmtId="0" fontId="21" fillId="0" borderId="18" xfId="0" applyFont="1" applyBorder="1" applyAlignment="1">
      <alignment horizontal="center"/>
    </xf>
    <xf numFmtId="0" fontId="10" fillId="0" borderId="19" xfId="0" applyFont="1" applyBorder="1"/>
    <xf numFmtId="0" fontId="21" fillId="0" borderId="21" xfId="0" applyFont="1" applyBorder="1" applyAlignment="1">
      <alignment horizontal="center"/>
    </xf>
    <xf numFmtId="0" fontId="21" fillId="0" borderId="21" xfId="0" applyFont="1" applyBorder="1" applyAlignment="1">
      <alignment horizontal="left"/>
    </xf>
    <xf numFmtId="0" fontId="10" fillId="0" borderId="22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/>
    </xf>
    <xf numFmtId="0" fontId="10" fillId="0" borderId="1" xfId="0" applyFont="1" applyBorder="1"/>
    <xf numFmtId="0" fontId="11" fillId="0" borderId="2" xfId="0" applyFont="1" applyBorder="1" applyAlignment="1">
      <alignment horizontal="center" vertical="top"/>
    </xf>
    <xf numFmtId="0" fontId="10" fillId="0" borderId="5" xfId="0" applyFont="1" applyBorder="1"/>
    <xf numFmtId="0" fontId="11" fillId="0" borderId="3" xfId="0" applyFont="1" applyBorder="1" applyAlignment="1">
      <alignment horizontal="center" vertical="top" wrapText="1"/>
    </xf>
    <xf numFmtId="0" fontId="10" fillId="0" borderId="6" xfId="0" applyFont="1" applyBorder="1"/>
    <xf numFmtId="0" fontId="7" fillId="0" borderId="21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49" fontId="13" fillId="0" borderId="5" xfId="0" applyNumberFormat="1" applyFont="1" applyBorder="1" applyAlignment="1">
      <alignment horizontal="left" vertical="center"/>
    </xf>
    <xf numFmtId="0" fontId="10" fillId="0" borderId="17" xfId="0" applyFont="1" applyBorder="1"/>
    <xf numFmtId="165" fontId="11" fillId="0" borderId="3" xfId="0" applyNumberFormat="1" applyFont="1" applyBorder="1" applyAlignment="1">
      <alignment horizontal="center" vertical="top" wrapText="1"/>
    </xf>
    <xf numFmtId="0" fontId="7" fillId="0" borderId="21" xfId="0" applyFont="1" applyBorder="1" applyAlignment="1">
      <alignment horizontal="left" vertical="center"/>
    </xf>
    <xf numFmtId="170" fontId="13" fillId="0" borderId="5" xfId="0" applyNumberFormat="1" applyFont="1" applyBorder="1" applyAlignment="1">
      <alignment horizontal="center" vertical="center"/>
    </xf>
    <xf numFmtId="0" fontId="10" fillId="0" borderId="11" xfId="0" applyFont="1" applyBorder="1"/>
    <xf numFmtId="0" fontId="11" fillId="0" borderId="31" xfId="0" applyFont="1" applyBorder="1" applyAlignment="1">
      <alignment horizontal="left" vertical="center"/>
    </xf>
    <xf numFmtId="0" fontId="10" fillId="0" borderId="32" xfId="0" applyFont="1" applyBorder="1"/>
    <xf numFmtId="0" fontId="10" fillId="0" borderId="29" xfId="0" applyFont="1" applyBorder="1"/>
    <xf numFmtId="0" fontId="11" fillId="0" borderId="7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10" fillId="0" borderId="36" xfId="0" applyFont="1" applyBorder="1"/>
    <xf numFmtId="0" fontId="10" fillId="0" borderId="37" xfId="0" applyFont="1" applyBorder="1"/>
    <xf numFmtId="0" fontId="11" fillId="0" borderId="31" xfId="0" applyFont="1" applyBorder="1" applyAlignment="1">
      <alignment vertical="center"/>
    </xf>
    <xf numFmtId="0" fontId="10" fillId="0" borderId="34" xfId="0" applyFont="1" applyBorder="1"/>
  </cellXfs>
  <cellStyles count="1">
    <cellStyle name="Normal" xfId="0" builtinId="0"/>
  </cellStyles>
  <dxfs count="15">
    <dxf>
      <font>
        <b/>
        <strike/>
        <color rgb="FFFF0000"/>
        <name val="Open Sans"/>
      </font>
      <fill>
        <patternFill patternType="none"/>
      </fill>
    </dxf>
    <dxf>
      <font>
        <b/>
        <u/>
        <color rgb="FF000080"/>
        <name val="Open Sans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b/>
        <strike/>
        <color rgb="FFFF0000"/>
        <name val="Open Sans"/>
      </font>
      <fill>
        <patternFill patternType="none"/>
      </fill>
    </dxf>
    <dxf>
      <font>
        <b/>
        <u/>
        <color rgb="FF000080"/>
        <name val="Open Sans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b/>
        <strike/>
        <color rgb="FFFF0000"/>
        <name val="Open Sans"/>
      </font>
      <fill>
        <patternFill patternType="none"/>
      </fill>
    </dxf>
    <dxf>
      <font>
        <b/>
        <u/>
        <color rgb="FF000080"/>
        <name val="Open Sans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b/>
        <strike/>
        <color rgb="FFFF0000"/>
        <name val="Open Sans"/>
      </font>
      <fill>
        <patternFill patternType="none"/>
      </fill>
    </dxf>
    <dxf>
      <font>
        <b/>
        <u/>
        <color rgb="FF000080"/>
        <name val="Open Sans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b/>
        <strike/>
        <color rgb="FFFF0000"/>
        <name val="Open Sans"/>
      </font>
      <fill>
        <patternFill patternType="none"/>
      </fill>
    </dxf>
    <dxf>
      <font>
        <b/>
        <u/>
        <color rgb="FF000080"/>
        <name val="Open Sans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0"/>
  <sheetViews>
    <sheetView showGridLines="0" workbookViewId="0">
      <selection activeCell="D10" sqref="D10:D20"/>
    </sheetView>
  </sheetViews>
  <sheetFormatPr baseColWidth="10" defaultColWidth="12.6640625" defaultRowHeight="15" customHeight="1" x14ac:dyDescent="0.15"/>
  <cols>
    <col min="1" max="1" width="10" customWidth="1"/>
    <col min="2" max="2" width="10.1640625" customWidth="1"/>
    <col min="3" max="3" width="6.33203125" customWidth="1"/>
    <col min="4" max="4" width="8.6640625" customWidth="1"/>
    <col min="5" max="5" width="6.33203125" customWidth="1"/>
    <col min="6" max="6" width="10.6640625" customWidth="1"/>
    <col min="7" max="7" width="3.83203125" customWidth="1"/>
    <col min="8" max="8" width="27.6640625" customWidth="1"/>
    <col min="9" max="9" width="20.33203125" customWidth="1"/>
    <col min="10" max="12" width="7.1640625" customWidth="1"/>
    <col min="13" max="13" width="7.83203125" customWidth="1"/>
    <col min="14" max="15" width="7.1640625" customWidth="1"/>
    <col min="16" max="18" width="7.6640625" customWidth="1"/>
    <col min="19" max="19" width="10.6640625" customWidth="1"/>
    <col min="20" max="20" width="11.33203125" customWidth="1"/>
    <col min="21" max="22" width="5.6640625" customWidth="1"/>
    <col min="23" max="26" width="8.6640625" customWidth="1"/>
  </cols>
  <sheetData>
    <row r="1" spans="1:22" ht="53.25" customHeight="1" x14ac:dyDescent="0.65">
      <c r="A1" s="1"/>
      <c r="B1" s="2"/>
      <c r="C1" s="2"/>
      <c r="E1" s="1"/>
      <c r="F1" s="1"/>
      <c r="G1" s="3"/>
      <c r="H1" s="106" t="s">
        <v>0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4"/>
      <c r="T1" s="4"/>
      <c r="U1" s="4"/>
      <c r="V1" s="4"/>
    </row>
    <row r="2" spans="1:22" ht="24.75" customHeight="1" x14ac:dyDescent="0.45">
      <c r="A2" s="1"/>
      <c r="B2" s="2"/>
      <c r="C2" s="2"/>
      <c r="D2" s="1"/>
      <c r="E2" s="1"/>
      <c r="F2" s="1"/>
      <c r="G2" s="3"/>
      <c r="H2" s="108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4"/>
      <c r="T2" s="4"/>
      <c r="U2" s="4"/>
      <c r="V2" s="4"/>
    </row>
    <row r="3" spans="1:22" ht="12.75" customHeight="1" x14ac:dyDescent="0.15">
      <c r="A3" s="1"/>
      <c r="B3" s="5"/>
      <c r="C3" s="1"/>
      <c r="D3" s="1"/>
      <c r="E3" s="1"/>
      <c r="F3" s="1"/>
      <c r="G3" s="3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 customHeight="1" x14ac:dyDescent="0.15">
      <c r="A4" s="1"/>
      <c r="B4" s="5"/>
      <c r="C4" s="1"/>
      <c r="D4" s="1"/>
      <c r="E4" s="1"/>
      <c r="F4" s="1"/>
      <c r="G4" s="3"/>
      <c r="J4" s="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.75" customHeight="1" x14ac:dyDescent="0.2">
      <c r="A5" s="7"/>
      <c r="B5" s="7"/>
      <c r="C5" s="8" t="s">
        <v>2</v>
      </c>
      <c r="D5" s="9" t="s">
        <v>249</v>
      </c>
      <c r="E5" s="9"/>
      <c r="G5" s="9"/>
      <c r="H5" s="10"/>
      <c r="I5" s="8"/>
      <c r="J5" s="109" t="s">
        <v>3</v>
      </c>
      <c r="K5" s="107"/>
      <c r="L5" s="107"/>
      <c r="M5" s="107"/>
      <c r="N5" s="6" t="s">
        <v>4</v>
      </c>
      <c r="O5" s="110" t="s">
        <v>5</v>
      </c>
      <c r="P5" s="107"/>
      <c r="Q5" s="107"/>
      <c r="R5" s="107"/>
      <c r="S5" s="6" t="s">
        <v>6</v>
      </c>
      <c r="T5" s="11" t="s">
        <v>7</v>
      </c>
      <c r="U5" s="12" t="s">
        <v>8</v>
      </c>
      <c r="V5" s="13" t="s">
        <v>9</v>
      </c>
    </row>
    <row r="6" spans="1:22" ht="12.75" customHeight="1" x14ac:dyDescent="0.15">
      <c r="A6" s="1"/>
      <c r="B6" s="5"/>
      <c r="C6" s="1"/>
      <c r="D6" s="1"/>
      <c r="E6" s="1"/>
      <c r="F6" s="1"/>
      <c r="G6" s="3"/>
      <c r="J6" s="6"/>
      <c r="K6" s="111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</row>
    <row r="7" spans="1:22" ht="12.75" customHeight="1" x14ac:dyDescent="0.15">
      <c r="A7" s="14"/>
      <c r="B7" s="113" t="s">
        <v>10</v>
      </c>
      <c r="C7" s="115" t="s">
        <v>11</v>
      </c>
      <c r="D7" s="115" t="s">
        <v>12</v>
      </c>
      <c r="E7" s="122" t="s">
        <v>11</v>
      </c>
      <c r="F7" s="115" t="s">
        <v>13</v>
      </c>
      <c r="G7" s="119" t="s">
        <v>14</v>
      </c>
      <c r="H7" s="15" t="s">
        <v>15</v>
      </c>
      <c r="I7" s="15" t="s">
        <v>16</v>
      </c>
      <c r="J7" s="16"/>
      <c r="K7" s="17" t="s">
        <v>17</v>
      </c>
      <c r="L7" s="15"/>
      <c r="M7" s="15"/>
      <c r="N7" s="18" t="s">
        <v>18</v>
      </c>
      <c r="O7" s="15"/>
      <c r="P7" s="15" t="s">
        <v>19</v>
      </c>
      <c r="Q7" s="15" t="s">
        <v>19</v>
      </c>
      <c r="R7" s="15" t="s">
        <v>20</v>
      </c>
      <c r="S7" s="19" t="s">
        <v>21</v>
      </c>
      <c r="T7" s="20" t="s">
        <v>22</v>
      </c>
      <c r="U7" s="19" t="s">
        <v>23</v>
      </c>
      <c r="V7" s="19" t="s">
        <v>24</v>
      </c>
    </row>
    <row r="8" spans="1:22" ht="12.75" customHeight="1" x14ac:dyDescent="0.15">
      <c r="A8" s="14"/>
      <c r="B8" s="114"/>
      <c r="C8" s="116"/>
      <c r="D8" s="116"/>
      <c r="E8" s="116"/>
      <c r="F8" s="116"/>
      <c r="G8" s="114"/>
      <c r="H8" s="21"/>
      <c r="I8" s="22"/>
      <c r="J8" s="23">
        <v>1</v>
      </c>
      <c r="K8" s="23">
        <v>2</v>
      </c>
      <c r="L8" s="24">
        <v>3</v>
      </c>
      <c r="M8" s="24">
        <v>1</v>
      </c>
      <c r="N8" s="23">
        <v>2</v>
      </c>
      <c r="O8" s="24">
        <v>3</v>
      </c>
      <c r="P8" s="22" t="s">
        <v>17</v>
      </c>
      <c r="Q8" s="22" t="s">
        <v>18</v>
      </c>
      <c r="R8" s="22"/>
      <c r="S8" s="25"/>
      <c r="T8" s="25" t="s">
        <v>25</v>
      </c>
      <c r="U8" s="25"/>
      <c r="V8" s="25"/>
    </row>
    <row r="9" spans="1:22" ht="12.75" customHeight="1" x14ac:dyDescent="0.15">
      <c r="A9" s="26"/>
      <c r="B9" s="27"/>
      <c r="C9" s="26"/>
      <c r="D9" s="26"/>
      <c r="E9" s="26"/>
      <c r="F9" s="26"/>
      <c r="G9" s="26"/>
      <c r="H9" s="26"/>
      <c r="I9" s="26"/>
      <c r="J9" s="28"/>
      <c r="K9" s="29"/>
      <c r="V9" s="30"/>
    </row>
    <row r="10" spans="1:22" ht="19.5" customHeight="1" x14ac:dyDescent="0.15">
      <c r="A10" s="31"/>
      <c r="B10" s="32" t="s">
        <v>26</v>
      </c>
      <c r="C10" s="33" t="s">
        <v>27</v>
      </c>
      <c r="D10" s="90">
        <v>41.92</v>
      </c>
      <c r="E10" s="34" t="s">
        <v>28</v>
      </c>
      <c r="F10" s="35" t="s">
        <v>29</v>
      </c>
      <c r="G10" s="34">
        <v>1</v>
      </c>
      <c r="H10" s="36" t="s">
        <v>30</v>
      </c>
      <c r="I10" s="34" t="s">
        <v>31</v>
      </c>
      <c r="J10" s="37">
        <v>40</v>
      </c>
      <c r="K10" s="37">
        <v>43</v>
      </c>
      <c r="L10" s="37">
        <v>46</v>
      </c>
      <c r="M10" s="37">
        <v>52</v>
      </c>
      <c r="N10" s="37">
        <v>-55</v>
      </c>
      <c r="O10" s="37">
        <v>-56</v>
      </c>
      <c r="P10" s="38">
        <v>46</v>
      </c>
      <c r="Q10" s="39">
        <v>52</v>
      </c>
      <c r="R10" s="39">
        <v>98</v>
      </c>
      <c r="S10" s="40">
        <v>174.55662366373701</v>
      </c>
      <c r="T10" s="40"/>
      <c r="U10" s="41">
        <v>1</v>
      </c>
      <c r="V10" s="42"/>
    </row>
    <row r="11" spans="1:22" ht="12.75" customHeight="1" x14ac:dyDescent="0.15">
      <c r="A11" s="26"/>
      <c r="B11" s="27"/>
      <c r="C11" s="26"/>
      <c r="D11" s="91"/>
      <c r="E11" s="26"/>
      <c r="F11" s="26"/>
      <c r="G11" s="26"/>
      <c r="H11" s="26"/>
      <c r="I11" s="26"/>
      <c r="J11" s="28"/>
      <c r="K11" s="29"/>
      <c r="V11" s="30"/>
    </row>
    <row r="12" spans="1:22" ht="19.5" customHeight="1" x14ac:dyDescent="0.15">
      <c r="A12" s="31"/>
      <c r="B12" s="32" t="s">
        <v>32</v>
      </c>
      <c r="C12" s="33" t="s">
        <v>33</v>
      </c>
      <c r="D12" s="90">
        <v>46.6</v>
      </c>
      <c r="E12" s="34" t="s">
        <v>28</v>
      </c>
      <c r="F12" s="35" t="s">
        <v>34</v>
      </c>
      <c r="G12" s="34">
        <v>2</v>
      </c>
      <c r="H12" s="36" t="s">
        <v>35</v>
      </c>
      <c r="I12" s="34" t="s">
        <v>3</v>
      </c>
      <c r="J12" s="37">
        <v>28</v>
      </c>
      <c r="K12" s="37">
        <v>31</v>
      </c>
      <c r="L12" s="37">
        <v>33</v>
      </c>
      <c r="M12" s="37">
        <v>30</v>
      </c>
      <c r="N12" s="37">
        <v>33</v>
      </c>
      <c r="O12" s="37">
        <v>36</v>
      </c>
      <c r="P12" s="38">
        <v>33</v>
      </c>
      <c r="Q12" s="39">
        <v>36</v>
      </c>
      <c r="R12" s="39">
        <v>69</v>
      </c>
      <c r="S12" s="40">
        <v>112.30199515871701</v>
      </c>
      <c r="T12" s="40"/>
      <c r="U12" s="41">
        <v>3</v>
      </c>
      <c r="V12" s="42"/>
    </row>
    <row r="13" spans="1:22" ht="19.5" customHeight="1" x14ac:dyDescent="0.15">
      <c r="A13" s="31"/>
      <c r="B13" s="32" t="s">
        <v>36</v>
      </c>
      <c r="C13" s="33" t="s">
        <v>33</v>
      </c>
      <c r="D13" s="90">
        <v>44.61</v>
      </c>
      <c r="E13" s="34" t="s">
        <v>28</v>
      </c>
      <c r="F13" s="35" t="s">
        <v>37</v>
      </c>
      <c r="G13" s="34">
        <v>4</v>
      </c>
      <c r="H13" s="36" t="s">
        <v>38</v>
      </c>
      <c r="I13" s="34" t="s">
        <v>39</v>
      </c>
      <c r="J13" s="37">
        <v>36</v>
      </c>
      <c r="K13" s="37">
        <v>39</v>
      </c>
      <c r="L13" s="37">
        <v>42</v>
      </c>
      <c r="M13" s="37">
        <v>48</v>
      </c>
      <c r="N13" s="37">
        <v>52</v>
      </c>
      <c r="O13" s="37">
        <v>54</v>
      </c>
      <c r="P13" s="38">
        <v>42</v>
      </c>
      <c r="Q13" s="39">
        <v>54</v>
      </c>
      <c r="R13" s="39">
        <v>96</v>
      </c>
      <c r="S13" s="40">
        <v>162.01654711835801</v>
      </c>
      <c r="T13" s="40"/>
      <c r="U13" s="41">
        <v>1</v>
      </c>
      <c r="V13" s="42"/>
    </row>
    <row r="14" spans="1:22" ht="19.5" customHeight="1" x14ac:dyDescent="0.15">
      <c r="A14" s="31"/>
      <c r="B14" s="32" t="s">
        <v>40</v>
      </c>
      <c r="C14" s="33" t="s">
        <v>33</v>
      </c>
      <c r="D14" s="90">
        <v>46.36</v>
      </c>
      <c r="E14" s="34" t="s">
        <v>28</v>
      </c>
      <c r="F14" s="35" t="s">
        <v>41</v>
      </c>
      <c r="G14" s="34">
        <v>3</v>
      </c>
      <c r="H14" s="36" t="s">
        <v>42</v>
      </c>
      <c r="I14" s="34" t="s">
        <v>43</v>
      </c>
      <c r="J14" s="37">
        <v>32</v>
      </c>
      <c r="K14" s="37">
        <v>35</v>
      </c>
      <c r="L14" s="37">
        <v>37</v>
      </c>
      <c r="M14" s="37">
        <v>46</v>
      </c>
      <c r="N14" s="37">
        <v>-49</v>
      </c>
      <c r="O14" s="37">
        <v>-49</v>
      </c>
      <c r="P14" s="38">
        <v>37</v>
      </c>
      <c r="Q14" s="39">
        <v>46</v>
      </c>
      <c r="R14" s="39">
        <v>83</v>
      </c>
      <c r="S14" s="40">
        <v>135.659558558605</v>
      </c>
      <c r="T14" s="40"/>
      <c r="U14" s="41">
        <v>2</v>
      </c>
      <c r="V14" s="42"/>
    </row>
    <row r="15" spans="1:22" ht="12.75" customHeight="1" x14ac:dyDescent="0.15">
      <c r="A15" s="26"/>
      <c r="B15" s="27"/>
      <c r="C15" s="26"/>
      <c r="D15" s="91"/>
      <c r="E15" s="26"/>
      <c r="F15" s="26"/>
      <c r="G15" s="26"/>
      <c r="H15" s="26"/>
      <c r="I15" s="26"/>
      <c r="J15" s="28"/>
      <c r="K15" s="29"/>
      <c r="V15" s="30"/>
    </row>
    <row r="16" spans="1:22" ht="19.5" customHeight="1" x14ac:dyDescent="0.15">
      <c r="A16" s="31"/>
      <c r="B16" s="32" t="s">
        <v>44</v>
      </c>
      <c r="C16" s="33" t="s">
        <v>45</v>
      </c>
      <c r="D16" s="90">
        <v>53.55</v>
      </c>
      <c r="E16" s="34" t="s">
        <v>28</v>
      </c>
      <c r="F16" s="35" t="s">
        <v>46</v>
      </c>
      <c r="G16" s="34">
        <v>9</v>
      </c>
      <c r="H16" s="36" t="s">
        <v>47</v>
      </c>
      <c r="I16" s="34" t="s">
        <v>3</v>
      </c>
      <c r="J16" s="37">
        <v>20</v>
      </c>
      <c r="K16" s="37">
        <v>22</v>
      </c>
      <c r="L16" s="37">
        <v>-24</v>
      </c>
      <c r="M16" s="37">
        <v>25</v>
      </c>
      <c r="N16" s="37">
        <v>27</v>
      </c>
      <c r="O16" s="37">
        <v>30</v>
      </c>
      <c r="P16" s="38">
        <v>22</v>
      </c>
      <c r="Q16" s="39">
        <v>30</v>
      </c>
      <c r="R16" s="39">
        <v>52</v>
      </c>
      <c r="S16" s="40">
        <v>76.057649158712906</v>
      </c>
      <c r="T16" s="40"/>
      <c r="U16" s="41">
        <v>5</v>
      </c>
      <c r="V16" s="42"/>
    </row>
    <row r="17" spans="1:22" ht="19.5" customHeight="1" x14ac:dyDescent="0.15">
      <c r="A17" s="31"/>
      <c r="B17" s="32" t="s">
        <v>48</v>
      </c>
      <c r="C17" s="33" t="s">
        <v>45</v>
      </c>
      <c r="D17" s="90">
        <v>57.42</v>
      </c>
      <c r="E17" s="34" t="s">
        <v>28</v>
      </c>
      <c r="F17" s="35" t="s">
        <v>49</v>
      </c>
      <c r="G17" s="34">
        <v>5</v>
      </c>
      <c r="H17" s="36" t="s">
        <v>50</v>
      </c>
      <c r="I17" s="34" t="s">
        <v>31</v>
      </c>
      <c r="J17" s="37">
        <v>52</v>
      </c>
      <c r="K17" s="37">
        <v>55</v>
      </c>
      <c r="L17" s="37">
        <v>58</v>
      </c>
      <c r="M17" s="37">
        <v>64</v>
      </c>
      <c r="N17" s="37">
        <v>68</v>
      </c>
      <c r="O17" s="37">
        <v>70</v>
      </c>
      <c r="P17" s="38">
        <v>58</v>
      </c>
      <c r="Q17" s="39">
        <v>70</v>
      </c>
      <c r="R17" s="39">
        <v>128</v>
      </c>
      <c r="S17" s="40">
        <v>178.329347081533</v>
      </c>
      <c r="T17" s="40"/>
      <c r="U17" s="41">
        <v>2</v>
      </c>
      <c r="V17" s="42"/>
    </row>
    <row r="18" spans="1:22" ht="19.5" customHeight="1" x14ac:dyDescent="0.15">
      <c r="A18" s="31"/>
      <c r="B18" s="32" t="s">
        <v>51</v>
      </c>
      <c r="C18" s="33" t="s">
        <v>45</v>
      </c>
      <c r="D18" s="90">
        <v>54.62</v>
      </c>
      <c r="E18" s="34" t="s">
        <v>28</v>
      </c>
      <c r="F18" s="35" t="s">
        <v>52</v>
      </c>
      <c r="G18" s="34">
        <v>7</v>
      </c>
      <c r="H18" s="36" t="s">
        <v>53</v>
      </c>
      <c r="I18" s="34" t="s">
        <v>54</v>
      </c>
      <c r="J18" s="37">
        <v>27</v>
      </c>
      <c r="K18" s="37">
        <v>30</v>
      </c>
      <c r="L18" s="37">
        <v>-32</v>
      </c>
      <c r="M18" s="37">
        <v>35</v>
      </c>
      <c r="N18" s="37">
        <v>38</v>
      </c>
      <c r="O18" s="37">
        <v>41</v>
      </c>
      <c r="P18" s="38">
        <v>30</v>
      </c>
      <c r="Q18" s="39">
        <v>41</v>
      </c>
      <c r="R18" s="39">
        <v>71</v>
      </c>
      <c r="S18" s="40">
        <v>102.390788432926</v>
      </c>
      <c r="T18" s="40"/>
      <c r="U18" s="41">
        <v>4</v>
      </c>
      <c r="V18" s="42"/>
    </row>
    <row r="19" spans="1:22" ht="19.5" customHeight="1" x14ac:dyDescent="0.15">
      <c r="A19" s="31"/>
      <c r="B19" s="32" t="s">
        <v>55</v>
      </c>
      <c r="C19" s="33" t="s">
        <v>45</v>
      </c>
      <c r="D19" s="90">
        <v>56.12</v>
      </c>
      <c r="E19" s="34" t="s">
        <v>28</v>
      </c>
      <c r="F19" s="35" t="s">
        <v>56</v>
      </c>
      <c r="G19" s="34">
        <v>6</v>
      </c>
      <c r="H19" s="36" t="s">
        <v>57</v>
      </c>
      <c r="I19" s="34" t="s">
        <v>58</v>
      </c>
      <c r="J19" s="37">
        <v>54</v>
      </c>
      <c r="K19" s="37">
        <v>57</v>
      </c>
      <c r="L19" s="37">
        <v>-60</v>
      </c>
      <c r="M19" s="37">
        <v>68</v>
      </c>
      <c r="N19" s="37">
        <v>-70</v>
      </c>
      <c r="O19" s="37">
        <v>72</v>
      </c>
      <c r="P19" s="38">
        <v>57</v>
      </c>
      <c r="Q19" s="39">
        <v>72</v>
      </c>
      <c r="R19" s="39">
        <v>129</v>
      </c>
      <c r="S19" s="40">
        <v>182.54792088249101</v>
      </c>
      <c r="T19" s="40"/>
      <c r="U19" s="41">
        <v>1</v>
      </c>
      <c r="V19" s="42"/>
    </row>
    <row r="20" spans="1:22" ht="19.5" customHeight="1" x14ac:dyDescent="0.15">
      <c r="A20" s="31"/>
      <c r="B20" s="32" t="s">
        <v>59</v>
      </c>
      <c r="C20" s="33" t="s">
        <v>45</v>
      </c>
      <c r="D20" s="90">
        <v>57.92</v>
      </c>
      <c r="E20" s="34" t="s">
        <v>28</v>
      </c>
      <c r="F20" s="35" t="s">
        <v>60</v>
      </c>
      <c r="G20" s="34">
        <v>8</v>
      </c>
      <c r="H20" s="36" t="s">
        <v>61</v>
      </c>
      <c r="I20" s="34" t="s">
        <v>3</v>
      </c>
      <c r="J20" s="37">
        <v>30</v>
      </c>
      <c r="K20" s="37">
        <v>33</v>
      </c>
      <c r="L20" s="37">
        <v>-35</v>
      </c>
      <c r="M20" s="37">
        <v>38</v>
      </c>
      <c r="N20" s="37">
        <v>42</v>
      </c>
      <c r="O20" s="37">
        <v>-47</v>
      </c>
      <c r="P20" s="38">
        <v>33</v>
      </c>
      <c r="Q20" s="39">
        <v>42</v>
      </c>
      <c r="R20" s="39">
        <v>75</v>
      </c>
      <c r="S20" s="40">
        <v>103.88431714195499</v>
      </c>
      <c r="T20" s="40"/>
      <c r="U20" s="41">
        <v>3</v>
      </c>
      <c r="V20" s="42"/>
    </row>
    <row r="21" spans="1:22" ht="21" customHeight="1" x14ac:dyDescent="0.15">
      <c r="A21" s="43"/>
      <c r="B21" s="44"/>
      <c r="C21" s="45"/>
      <c r="D21" s="46"/>
      <c r="E21" s="120"/>
      <c r="F21" s="121"/>
      <c r="G21" s="47"/>
      <c r="H21" s="48"/>
      <c r="I21" s="47"/>
      <c r="J21" s="49"/>
      <c r="K21" s="50"/>
      <c r="L21" s="50"/>
      <c r="M21" s="50"/>
      <c r="N21" s="50"/>
      <c r="O21" s="50"/>
      <c r="P21" s="50"/>
      <c r="Q21" s="50"/>
      <c r="R21" s="51"/>
      <c r="S21" s="50"/>
      <c r="T21" s="52"/>
      <c r="U21" s="124"/>
      <c r="V21" s="121"/>
    </row>
    <row r="22" spans="1:22" ht="18.75" customHeight="1" x14ac:dyDescent="0.15">
      <c r="D22" s="53"/>
      <c r="E22" s="54"/>
      <c r="F22" s="55"/>
      <c r="G22" s="55"/>
      <c r="J22" s="56"/>
      <c r="K22" s="57"/>
      <c r="L22" s="56"/>
      <c r="M22" s="56"/>
      <c r="N22" s="56"/>
      <c r="O22" s="56"/>
      <c r="P22" s="54"/>
      <c r="Q22" s="54"/>
      <c r="R22" s="54"/>
      <c r="S22" s="58"/>
      <c r="T22" s="58"/>
      <c r="U22" s="58"/>
      <c r="V22" s="58"/>
    </row>
    <row r="23" spans="1:22" ht="21" customHeight="1" x14ac:dyDescent="0.15">
      <c r="D23" s="53"/>
      <c r="E23" s="54"/>
      <c r="F23" s="55"/>
      <c r="G23" s="55"/>
      <c r="J23" s="56"/>
      <c r="K23" s="57"/>
      <c r="L23" s="56"/>
      <c r="M23" s="56"/>
      <c r="N23" s="56"/>
      <c r="O23" s="56"/>
      <c r="P23" s="54"/>
      <c r="Q23" s="54"/>
      <c r="R23" s="54"/>
      <c r="S23" s="58"/>
      <c r="T23" s="58"/>
      <c r="U23" s="58"/>
      <c r="V23" s="58"/>
    </row>
    <row r="24" spans="1:22" ht="22.5" customHeight="1" x14ac:dyDescent="0.15">
      <c r="B24" s="118" t="s">
        <v>62</v>
      </c>
      <c r="C24" s="100"/>
      <c r="D24" s="59" t="s">
        <v>10</v>
      </c>
      <c r="E24" s="123" t="s">
        <v>63</v>
      </c>
      <c r="F24" s="103"/>
      <c r="G24" s="100"/>
      <c r="H24" s="60" t="s">
        <v>16</v>
      </c>
      <c r="I24" s="61"/>
      <c r="J24" s="118" t="s">
        <v>62</v>
      </c>
      <c r="K24" s="103"/>
      <c r="L24" s="100"/>
      <c r="M24" s="59" t="s">
        <v>10</v>
      </c>
      <c r="N24" s="117" t="s">
        <v>63</v>
      </c>
      <c r="O24" s="103"/>
      <c r="P24" s="103"/>
      <c r="Q24" s="100"/>
      <c r="R24" s="117" t="s">
        <v>16</v>
      </c>
      <c r="S24" s="125"/>
      <c r="V24" s="62"/>
    </row>
    <row r="25" spans="1:22" ht="19.5" customHeight="1" x14ac:dyDescent="0.15">
      <c r="B25" s="98" t="s">
        <v>64</v>
      </c>
      <c r="C25" s="95"/>
      <c r="D25" s="63">
        <v>1969003</v>
      </c>
      <c r="E25" s="93" t="s">
        <v>65</v>
      </c>
      <c r="F25" s="94"/>
      <c r="G25" s="95"/>
      <c r="H25" s="64" t="s">
        <v>66</v>
      </c>
      <c r="I25" s="65"/>
      <c r="J25" s="98" t="s">
        <v>67</v>
      </c>
      <c r="K25" s="94"/>
      <c r="L25" s="95"/>
      <c r="M25" s="66" t="s">
        <v>68</v>
      </c>
      <c r="N25" s="96" t="s">
        <v>69</v>
      </c>
      <c r="O25" s="94"/>
      <c r="P25" s="94"/>
      <c r="Q25" s="95"/>
      <c r="R25" s="96" t="s">
        <v>3</v>
      </c>
      <c r="S25" s="97"/>
    </row>
    <row r="26" spans="1:22" ht="21" customHeight="1" x14ac:dyDescent="0.15">
      <c r="B26" s="98" t="s">
        <v>70</v>
      </c>
      <c r="C26" s="95"/>
      <c r="D26" s="63" t="s">
        <v>71</v>
      </c>
      <c r="E26" s="93" t="s">
        <v>72</v>
      </c>
      <c r="F26" s="94"/>
      <c r="G26" s="95"/>
      <c r="H26" s="64" t="s">
        <v>3</v>
      </c>
      <c r="I26" s="65"/>
      <c r="J26" s="98" t="s">
        <v>73</v>
      </c>
      <c r="K26" s="94"/>
      <c r="L26" s="95"/>
      <c r="M26" s="66" t="s">
        <v>74</v>
      </c>
      <c r="N26" s="96" t="s">
        <v>75</v>
      </c>
      <c r="O26" s="94"/>
      <c r="P26" s="94"/>
      <c r="Q26" s="95"/>
      <c r="R26" s="96" t="s">
        <v>3</v>
      </c>
      <c r="S26" s="97"/>
    </row>
    <row r="27" spans="1:22" ht="18.75" customHeight="1" x14ac:dyDescent="0.15">
      <c r="B27" s="98" t="s">
        <v>70</v>
      </c>
      <c r="C27" s="95"/>
      <c r="D27" s="63" t="s">
        <v>76</v>
      </c>
      <c r="E27" s="93" t="s">
        <v>77</v>
      </c>
      <c r="F27" s="94"/>
      <c r="G27" s="95"/>
      <c r="H27" s="64" t="s">
        <v>78</v>
      </c>
      <c r="I27" s="65"/>
      <c r="J27" s="98" t="s">
        <v>79</v>
      </c>
      <c r="K27" s="94"/>
      <c r="L27" s="95"/>
      <c r="M27" s="66"/>
      <c r="N27" s="96" t="s">
        <v>80</v>
      </c>
      <c r="O27" s="94"/>
      <c r="P27" s="94"/>
      <c r="Q27" s="95"/>
      <c r="R27" s="96"/>
      <c r="S27" s="97"/>
    </row>
    <row r="28" spans="1:22" ht="21" customHeight="1" x14ac:dyDescent="0.15">
      <c r="B28" s="98" t="s">
        <v>70</v>
      </c>
      <c r="C28" s="95"/>
      <c r="D28" s="63" t="s">
        <v>81</v>
      </c>
      <c r="E28" s="93" t="s">
        <v>82</v>
      </c>
      <c r="F28" s="94"/>
      <c r="G28" s="95"/>
      <c r="H28" s="64" t="s">
        <v>83</v>
      </c>
      <c r="I28" s="65"/>
      <c r="J28" s="98" t="s">
        <v>84</v>
      </c>
      <c r="K28" s="94"/>
      <c r="L28" s="95"/>
      <c r="M28" s="66"/>
      <c r="N28" s="96" t="s">
        <v>85</v>
      </c>
      <c r="O28" s="94"/>
      <c r="P28" s="94"/>
      <c r="Q28" s="95"/>
      <c r="R28" s="96"/>
      <c r="S28" s="97"/>
    </row>
    <row r="29" spans="1:22" ht="19.5" customHeight="1" x14ac:dyDescent="0.15">
      <c r="B29" s="98" t="s">
        <v>70</v>
      </c>
      <c r="C29" s="95"/>
      <c r="D29" s="63" t="s">
        <v>86</v>
      </c>
      <c r="E29" s="93" t="s">
        <v>87</v>
      </c>
      <c r="F29" s="94"/>
      <c r="G29" s="95"/>
      <c r="H29" s="64" t="s">
        <v>3</v>
      </c>
      <c r="I29" s="65"/>
      <c r="J29" s="98" t="s">
        <v>84</v>
      </c>
      <c r="K29" s="94"/>
      <c r="L29" s="95"/>
      <c r="M29" s="66"/>
      <c r="N29" s="96" t="s">
        <v>80</v>
      </c>
      <c r="O29" s="94"/>
      <c r="P29" s="94"/>
      <c r="Q29" s="95"/>
      <c r="R29" s="96"/>
      <c r="S29" s="97"/>
    </row>
    <row r="30" spans="1:22" ht="18.75" customHeight="1" x14ac:dyDescent="0.15">
      <c r="B30" s="98" t="s">
        <v>88</v>
      </c>
      <c r="C30" s="95"/>
      <c r="D30" s="63">
        <v>1973001</v>
      </c>
      <c r="E30" s="93" t="s">
        <v>89</v>
      </c>
      <c r="F30" s="94"/>
      <c r="G30" s="95"/>
      <c r="H30" s="64" t="s">
        <v>43</v>
      </c>
      <c r="J30" s="98" t="s">
        <v>84</v>
      </c>
      <c r="K30" s="94"/>
      <c r="L30" s="95"/>
      <c r="M30" s="66"/>
      <c r="N30" s="96" t="s">
        <v>80</v>
      </c>
      <c r="O30" s="94"/>
      <c r="P30" s="94"/>
      <c r="Q30" s="95"/>
      <c r="R30" s="96"/>
      <c r="S30" s="97"/>
    </row>
    <row r="31" spans="1:22" ht="19.5" customHeight="1" x14ac:dyDescent="0.15">
      <c r="B31" s="98" t="s">
        <v>90</v>
      </c>
      <c r="C31" s="95"/>
      <c r="D31" s="63" t="s">
        <v>91</v>
      </c>
      <c r="E31" s="93" t="s">
        <v>92</v>
      </c>
      <c r="F31" s="94"/>
      <c r="G31" s="95"/>
      <c r="H31" s="64" t="s">
        <v>3</v>
      </c>
      <c r="J31" s="98" t="s">
        <v>84</v>
      </c>
      <c r="K31" s="94"/>
      <c r="L31" s="95"/>
      <c r="M31" s="66"/>
      <c r="N31" s="96" t="s">
        <v>80</v>
      </c>
      <c r="O31" s="94"/>
      <c r="P31" s="94"/>
      <c r="Q31" s="95"/>
      <c r="R31" s="96"/>
      <c r="S31" s="97"/>
    </row>
    <row r="32" spans="1:22" ht="19.5" customHeight="1" x14ac:dyDescent="0.15">
      <c r="B32" s="129"/>
      <c r="C32" s="128"/>
      <c r="D32" s="67"/>
      <c r="E32" s="126"/>
      <c r="F32" s="127"/>
      <c r="G32" s="128"/>
      <c r="H32" s="68"/>
      <c r="J32" s="129" t="s">
        <v>84</v>
      </c>
      <c r="K32" s="127"/>
      <c r="L32" s="128"/>
      <c r="M32" s="69"/>
      <c r="N32" s="133" t="s">
        <v>80</v>
      </c>
      <c r="O32" s="127"/>
      <c r="P32" s="127"/>
      <c r="Q32" s="128"/>
      <c r="R32" s="133"/>
      <c r="S32" s="134"/>
    </row>
    <row r="33" spans="1:22" ht="21" customHeight="1" x14ac:dyDescent="0.15">
      <c r="A33" s="70"/>
      <c r="B33" s="71"/>
      <c r="C33" s="70"/>
      <c r="D33" s="72"/>
      <c r="E33" s="73"/>
      <c r="F33" s="73"/>
      <c r="G33" s="74"/>
      <c r="H33" s="75"/>
      <c r="I33" s="74"/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8"/>
      <c r="U33" s="79"/>
      <c r="V33" s="79"/>
    </row>
    <row r="34" spans="1:22" ht="18" customHeight="1" x14ac:dyDescent="0.15">
      <c r="B34" s="130" t="s">
        <v>93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2"/>
    </row>
    <row r="35" spans="1:22" ht="15" customHeight="1" x14ac:dyDescent="0.15">
      <c r="J35" s="5"/>
    </row>
    <row r="36" spans="1:22" ht="6.75" customHeight="1" x14ac:dyDescent="0.1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</row>
    <row r="37" spans="1:22" ht="15" customHeight="1" x14ac:dyDescent="0.15">
      <c r="A37" s="81"/>
      <c r="B37" s="99" t="s">
        <v>94</v>
      </c>
      <c r="C37" s="100"/>
      <c r="D37" s="101" t="s">
        <v>95</v>
      </c>
      <c r="E37" s="100"/>
      <c r="F37" s="82" t="s">
        <v>96</v>
      </c>
      <c r="G37" s="82" t="s">
        <v>11</v>
      </c>
      <c r="H37" s="83" t="s">
        <v>97</v>
      </c>
      <c r="I37" s="82" t="s">
        <v>98</v>
      </c>
      <c r="J37" s="102" t="s">
        <v>63</v>
      </c>
      <c r="K37" s="103"/>
      <c r="L37" s="103"/>
      <c r="M37" s="100"/>
      <c r="N37" s="102" t="s">
        <v>16</v>
      </c>
      <c r="O37" s="103"/>
      <c r="P37" s="100"/>
      <c r="Q37" s="102" t="s">
        <v>13</v>
      </c>
      <c r="R37" s="100"/>
      <c r="S37" s="102" t="s">
        <v>99</v>
      </c>
      <c r="T37" s="100"/>
      <c r="U37" s="82" t="s">
        <v>100</v>
      </c>
      <c r="V37" s="84"/>
    </row>
    <row r="38" spans="1:22" ht="15" customHeight="1" x14ac:dyDescent="0.15">
      <c r="B38" s="105" t="s">
        <v>101</v>
      </c>
      <c r="C38" s="95"/>
      <c r="D38" s="104" t="s">
        <v>102</v>
      </c>
      <c r="E38" s="95"/>
      <c r="F38" s="85" t="s">
        <v>103</v>
      </c>
      <c r="G38" s="86" t="s">
        <v>27</v>
      </c>
      <c r="H38" s="85" t="s">
        <v>17</v>
      </c>
      <c r="I38" s="87">
        <v>46</v>
      </c>
      <c r="J38" s="93" t="s">
        <v>104</v>
      </c>
      <c r="K38" s="94"/>
      <c r="L38" s="94"/>
      <c r="M38" s="95"/>
      <c r="N38" s="93" t="s">
        <v>31</v>
      </c>
      <c r="O38" s="94"/>
      <c r="P38" s="95"/>
      <c r="Q38" s="93" t="s">
        <v>105</v>
      </c>
      <c r="R38" s="95"/>
      <c r="S38" s="93" t="s">
        <v>9</v>
      </c>
      <c r="T38" s="95"/>
      <c r="U38" s="88" t="s">
        <v>106</v>
      </c>
      <c r="V38" s="89"/>
    </row>
    <row r="39" spans="1:22" ht="15.75" customHeight="1" x14ac:dyDescent="0.15"/>
    <row r="40" spans="1:22" ht="15.75" customHeight="1" x14ac:dyDescent="0.15"/>
    <row r="41" spans="1:22" ht="15.75" customHeight="1" x14ac:dyDescent="0.15"/>
    <row r="42" spans="1:22" ht="15.75" customHeight="1" x14ac:dyDescent="0.15"/>
    <row r="43" spans="1:22" ht="15.75" customHeight="1" x14ac:dyDescent="0.15"/>
    <row r="44" spans="1:22" ht="15.75" customHeight="1" x14ac:dyDescent="0.15"/>
    <row r="45" spans="1:22" ht="15.75" customHeight="1" x14ac:dyDescent="0.15"/>
    <row r="46" spans="1:22" ht="15.75" customHeight="1" x14ac:dyDescent="0.15"/>
    <row r="47" spans="1:22" ht="15.75" customHeight="1" x14ac:dyDescent="0.15"/>
    <row r="48" spans="1:2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71">
    <mergeCell ref="B27:C27"/>
    <mergeCell ref="B28:C28"/>
    <mergeCell ref="B29:C29"/>
    <mergeCell ref="B30:C30"/>
    <mergeCell ref="B31:C31"/>
    <mergeCell ref="E31:G31"/>
    <mergeCell ref="J31:L31"/>
    <mergeCell ref="E32:G32"/>
    <mergeCell ref="J32:L32"/>
    <mergeCell ref="B34:S34"/>
    <mergeCell ref="B32:C32"/>
    <mergeCell ref="N31:Q31"/>
    <mergeCell ref="R31:S31"/>
    <mergeCell ref="N32:Q32"/>
    <mergeCell ref="R32:S32"/>
    <mergeCell ref="E24:G24"/>
    <mergeCell ref="J29:L29"/>
    <mergeCell ref="J30:L30"/>
    <mergeCell ref="U21:V21"/>
    <mergeCell ref="J24:L24"/>
    <mergeCell ref="R24:S24"/>
    <mergeCell ref="J25:L25"/>
    <mergeCell ref="R25:S25"/>
    <mergeCell ref="R26:S26"/>
    <mergeCell ref="J27:L27"/>
    <mergeCell ref="N27:Q27"/>
    <mergeCell ref="R27:S27"/>
    <mergeCell ref="N30:Q30"/>
    <mergeCell ref="R30:S30"/>
    <mergeCell ref="E25:G25"/>
    <mergeCell ref="E26:G26"/>
    <mergeCell ref="B7:B8"/>
    <mergeCell ref="C7:C8"/>
    <mergeCell ref="N24:Q24"/>
    <mergeCell ref="N25:Q25"/>
    <mergeCell ref="J26:L26"/>
    <mergeCell ref="N26:Q26"/>
    <mergeCell ref="D7:D8"/>
    <mergeCell ref="B24:C24"/>
    <mergeCell ref="B25:C25"/>
    <mergeCell ref="B26:C26"/>
    <mergeCell ref="F7:F8"/>
    <mergeCell ref="G7:G8"/>
    <mergeCell ref="E21:F21"/>
    <mergeCell ref="E7:E8"/>
    <mergeCell ref="H1:R1"/>
    <mergeCell ref="H2:R2"/>
    <mergeCell ref="J5:M5"/>
    <mergeCell ref="O5:R5"/>
    <mergeCell ref="K6:V6"/>
    <mergeCell ref="J38:M38"/>
    <mergeCell ref="N38:P38"/>
    <mergeCell ref="Q38:R38"/>
    <mergeCell ref="S38:T38"/>
    <mergeCell ref="B37:C37"/>
    <mergeCell ref="D37:E37"/>
    <mergeCell ref="J37:M37"/>
    <mergeCell ref="N37:P37"/>
    <mergeCell ref="Q37:R37"/>
    <mergeCell ref="S37:T37"/>
    <mergeCell ref="D38:E38"/>
    <mergeCell ref="B38:C38"/>
    <mergeCell ref="E29:G29"/>
    <mergeCell ref="E30:G30"/>
    <mergeCell ref="N29:Q29"/>
    <mergeCell ref="R29:S29"/>
    <mergeCell ref="E27:G27"/>
    <mergeCell ref="E28:G28"/>
    <mergeCell ref="J28:L28"/>
    <mergeCell ref="N28:Q28"/>
    <mergeCell ref="R28:S28"/>
  </mergeCells>
  <conditionalFormatting sqref="C9 D9:D21 F10 H10 C11 F12:F14 H12:H14 C15 F16:F20 H16:H20 E21 D33:E34 D36:F36">
    <cfRule type="expression" dxfId="14" priority="1">
      <formula>AND((#REF!),#REF!,#REF!)</formula>
    </cfRule>
  </conditionalFormatting>
  <conditionalFormatting sqref="J10:O10 J12:O14 J16:O20 J22:O23">
    <cfRule type="cellIs" dxfId="13" priority="2" operator="between">
      <formula>1</formula>
      <formula>300</formula>
    </cfRule>
    <cfRule type="cellIs" dxfId="12" priority="3" operator="lessThanOrEqual">
      <formula>0</formula>
    </cfRule>
  </conditionalFormatting>
  <pageMargins left="0.7" right="0.7" top="0.75" bottom="0.75" header="0" footer="0"/>
  <pageSetup fitToHeight="0" orientation="landscape"/>
  <headerFooter>
    <oddFooter>&amp;Lowlcms 62.2.5&amp;C08.11.2025 16:46&amp;RSide &amp;P av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0"/>
  <sheetViews>
    <sheetView showGridLines="0" workbookViewId="0">
      <selection activeCell="D10" sqref="D10:D23"/>
    </sheetView>
  </sheetViews>
  <sheetFormatPr baseColWidth="10" defaultColWidth="12.6640625" defaultRowHeight="15" customHeight="1" x14ac:dyDescent="0.15"/>
  <cols>
    <col min="1" max="1" width="10" customWidth="1"/>
    <col min="2" max="2" width="10.1640625" customWidth="1"/>
    <col min="3" max="3" width="6.33203125" customWidth="1"/>
    <col min="4" max="4" width="8.6640625" customWidth="1"/>
    <col min="5" max="5" width="6.33203125" customWidth="1"/>
    <col min="6" max="6" width="10.6640625" customWidth="1"/>
    <col min="7" max="7" width="3.83203125" customWidth="1"/>
    <col min="8" max="8" width="27.6640625" customWidth="1"/>
    <col min="9" max="9" width="20.33203125" customWidth="1"/>
    <col min="10" max="12" width="7.1640625" customWidth="1"/>
    <col min="13" max="13" width="7.83203125" customWidth="1"/>
    <col min="14" max="15" width="7.1640625" customWidth="1"/>
    <col min="16" max="18" width="7.6640625" customWidth="1"/>
    <col min="19" max="19" width="10.6640625" customWidth="1"/>
    <col min="20" max="20" width="11.33203125" customWidth="1"/>
    <col min="21" max="22" width="5.6640625" customWidth="1"/>
    <col min="23" max="26" width="8.6640625" customWidth="1"/>
  </cols>
  <sheetData>
    <row r="1" spans="1:22" ht="53.25" customHeight="1" x14ac:dyDescent="0.65">
      <c r="A1" s="1"/>
      <c r="B1" s="2"/>
      <c r="C1" s="2"/>
      <c r="E1" s="1"/>
      <c r="F1" s="1"/>
      <c r="G1" s="3"/>
      <c r="H1" s="106" t="s">
        <v>0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4"/>
      <c r="T1" s="4"/>
      <c r="U1" s="4"/>
      <c r="V1" s="4"/>
    </row>
    <row r="2" spans="1:22" ht="24.75" customHeight="1" x14ac:dyDescent="0.45">
      <c r="A2" s="1"/>
      <c r="B2" s="2"/>
      <c r="C2" s="2"/>
      <c r="D2" s="1"/>
      <c r="E2" s="1"/>
      <c r="F2" s="1"/>
      <c r="G2" s="3"/>
      <c r="H2" s="108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4"/>
      <c r="T2" s="4"/>
      <c r="U2" s="4"/>
      <c r="V2" s="4"/>
    </row>
    <row r="3" spans="1:22" ht="12.75" customHeight="1" x14ac:dyDescent="0.15">
      <c r="A3" s="1"/>
      <c r="B3" s="5"/>
      <c r="C3" s="1"/>
      <c r="D3" s="1"/>
      <c r="E3" s="1"/>
      <c r="F3" s="1"/>
      <c r="G3" s="3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 customHeight="1" x14ac:dyDescent="0.15">
      <c r="A4" s="1"/>
      <c r="B4" s="5"/>
      <c r="C4" s="1"/>
      <c r="D4" s="1"/>
      <c r="E4" s="1"/>
      <c r="F4" s="1"/>
      <c r="G4" s="3"/>
      <c r="J4" s="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.75" customHeight="1" x14ac:dyDescent="0.2">
      <c r="A5" s="7"/>
      <c r="B5" s="7"/>
      <c r="C5" s="8" t="s">
        <v>2</v>
      </c>
      <c r="D5" s="9" t="s">
        <v>249</v>
      </c>
      <c r="E5" s="9"/>
      <c r="G5" s="9"/>
      <c r="H5" s="10"/>
      <c r="I5" s="8"/>
      <c r="J5" s="109" t="s">
        <v>3</v>
      </c>
      <c r="K5" s="107"/>
      <c r="L5" s="107"/>
      <c r="M5" s="107"/>
      <c r="N5" s="6" t="s">
        <v>4</v>
      </c>
      <c r="O5" s="110" t="s">
        <v>5</v>
      </c>
      <c r="P5" s="107"/>
      <c r="Q5" s="107"/>
      <c r="R5" s="107"/>
      <c r="S5" s="6" t="s">
        <v>6</v>
      </c>
      <c r="T5" s="11" t="s">
        <v>7</v>
      </c>
      <c r="U5" s="12" t="s">
        <v>8</v>
      </c>
      <c r="V5" s="13" t="s">
        <v>107</v>
      </c>
    </row>
    <row r="6" spans="1:22" ht="12.75" customHeight="1" x14ac:dyDescent="0.15">
      <c r="A6" s="1"/>
      <c r="B6" s="5"/>
      <c r="C6" s="1"/>
      <c r="D6" s="1"/>
      <c r="E6" s="1"/>
      <c r="F6" s="1"/>
      <c r="G6" s="3"/>
      <c r="J6" s="6"/>
      <c r="K6" s="111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</row>
    <row r="7" spans="1:22" ht="12.75" customHeight="1" x14ac:dyDescent="0.15">
      <c r="A7" s="14"/>
      <c r="B7" s="113" t="s">
        <v>10</v>
      </c>
      <c r="C7" s="115" t="s">
        <v>11</v>
      </c>
      <c r="D7" s="115" t="s">
        <v>12</v>
      </c>
      <c r="E7" s="122" t="s">
        <v>11</v>
      </c>
      <c r="F7" s="115" t="s">
        <v>13</v>
      </c>
      <c r="G7" s="119" t="s">
        <v>14</v>
      </c>
      <c r="H7" s="15" t="s">
        <v>15</v>
      </c>
      <c r="I7" s="15" t="s">
        <v>16</v>
      </c>
      <c r="J7" s="16"/>
      <c r="K7" s="17" t="s">
        <v>17</v>
      </c>
      <c r="L7" s="15"/>
      <c r="M7" s="15"/>
      <c r="N7" s="18" t="s">
        <v>18</v>
      </c>
      <c r="O7" s="15"/>
      <c r="P7" s="15" t="s">
        <v>19</v>
      </c>
      <c r="Q7" s="15" t="s">
        <v>19</v>
      </c>
      <c r="R7" s="15" t="s">
        <v>20</v>
      </c>
      <c r="S7" s="19" t="s">
        <v>21</v>
      </c>
      <c r="T7" s="20" t="s">
        <v>22</v>
      </c>
      <c r="U7" s="19" t="s">
        <v>23</v>
      </c>
      <c r="V7" s="19" t="s">
        <v>24</v>
      </c>
    </row>
    <row r="8" spans="1:22" ht="12.75" customHeight="1" x14ac:dyDescent="0.15">
      <c r="A8" s="14"/>
      <c r="B8" s="114"/>
      <c r="C8" s="116"/>
      <c r="D8" s="116"/>
      <c r="E8" s="116"/>
      <c r="F8" s="116"/>
      <c r="G8" s="114"/>
      <c r="H8" s="21"/>
      <c r="I8" s="22"/>
      <c r="J8" s="23">
        <v>1</v>
      </c>
      <c r="K8" s="23">
        <v>2</v>
      </c>
      <c r="L8" s="24">
        <v>3</v>
      </c>
      <c r="M8" s="24">
        <v>1</v>
      </c>
      <c r="N8" s="23">
        <v>2</v>
      </c>
      <c r="O8" s="24">
        <v>3</v>
      </c>
      <c r="P8" s="22" t="s">
        <v>17</v>
      </c>
      <c r="Q8" s="22" t="s">
        <v>18</v>
      </c>
      <c r="R8" s="22"/>
      <c r="S8" s="25"/>
      <c r="T8" s="25" t="s">
        <v>25</v>
      </c>
      <c r="U8" s="25"/>
      <c r="V8" s="25"/>
    </row>
    <row r="9" spans="1:22" ht="12.75" customHeight="1" x14ac:dyDescent="0.15">
      <c r="A9" s="26"/>
      <c r="B9" s="27"/>
      <c r="C9" s="26"/>
      <c r="D9" s="26"/>
      <c r="E9" s="26"/>
      <c r="F9" s="26"/>
      <c r="G9" s="26"/>
      <c r="H9" s="26"/>
      <c r="I9" s="26"/>
      <c r="J9" s="28"/>
      <c r="K9" s="29"/>
      <c r="V9" s="30"/>
    </row>
    <row r="10" spans="1:22" ht="19.5" customHeight="1" x14ac:dyDescent="0.15">
      <c r="A10" s="31"/>
      <c r="B10" s="32" t="s">
        <v>108</v>
      </c>
      <c r="C10" s="33" t="s">
        <v>109</v>
      </c>
      <c r="D10" s="90">
        <v>52.25</v>
      </c>
      <c r="E10" s="34" t="s">
        <v>110</v>
      </c>
      <c r="F10" s="35" t="s">
        <v>111</v>
      </c>
      <c r="G10" s="34">
        <v>1</v>
      </c>
      <c r="H10" s="36" t="s">
        <v>112</v>
      </c>
      <c r="I10" s="34" t="s">
        <v>43</v>
      </c>
      <c r="J10" s="37">
        <v>57</v>
      </c>
      <c r="K10" s="37">
        <v>61</v>
      </c>
      <c r="L10" s="37">
        <v>-65</v>
      </c>
      <c r="M10" s="37">
        <v>75</v>
      </c>
      <c r="N10" s="37">
        <v>-79</v>
      </c>
      <c r="O10" s="37">
        <v>-80</v>
      </c>
      <c r="P10" s="38">
        <v>61</v>
      </c>
      <c r="Q10" s="39">
        <v>75</v>
      </c>
      <c r="R10" s="39">
        <v>136</v>
      </c>
      <c r="S10" s="40">
        <v>233.02849144364399</v>
      </c>
      <c r="T10" s="40"/>
      <c r="U10" s="41">
        <v>1</v>
      </c>
      <c r="V10" s="42"/>
    </row>
    <row r="11" spans="1:22" ht="12.75" customHeight="1" x14ac:dyDescent="0.15">
      <c r="A11" s="26"/>
      <c r="B11" s="27"/>
      <c r="C11" s="26"/>
      <c r="D11" s="92"/>
      <c r="E11" s="26"/>
      <c r="F11" s="26"/>
      <c r="G11" s="26"/>
      <c r="H11" s="26"/>
      <c r="I11" s="26"/>
      <c r="J11" s="28"/>
      <c r="K11" s="29"/>
      <c r="V11" s="30"/>
    </row>
    <row r="12" spans="1:22" ht="19.5" customHeight="1" x14ac:dyDescent="0.15">
      <c r="A12" s="31"/>
      <c r="B12" s="32" t="s">
        <v>113</v>
      </c>
      <c r="C12" s="33" t="s">
        <v>114</v>
      </c>
      <c r="D12" s="90">
        <v>56.7</v>
      </c>
      <c r="E12" s="34" t="s">
        <v>110</v>
      </c>
      <c r="F12" s="35" t="s">
        <v>115</v>
      </c>
      <c r="G12" s="34">
        <v>2</v>
      </c>
      <c r="H12" s="36" t="s">
        <v>116</v>
      </c>
      <c r="I12" s="34" t="s">
        <v>117</v>
      </c>
      <c r="J12" s="37">
        <v>40</v>
      </c>
      <c r="K12" s="37">
        <v>42</v>
      </c>
      <c r="L12" s="37">
        <v>-44</v>
      </c>
      <c r="M12" s="37">
        <v>47</v>
      </c>
      <c r="N12" s="37">
        <v>51</v>
      </c>
      <c r="O12" s="37">
        <v>-54</v>
      </c>
      <c r="P12" s="38">
        <v>42</v>
      </c>
      <c r="Q12" s="39">
        <v>51</v>
      </c>
      <c r="R12" s="39">
        <v>93</v>
      </c>
      <c r="S12" s="40">
        <v>149.305493119609</v>
      </c>
      <c r="T12" s="40"/>
      <c r="U12" s="41">
        <v>3</v>
      </c>
      <c r="V12" s="42"/>
    </row>
    <row r="13" spans="1:22" ht="19.5" customHeight="1" x14ac:dyDescent="0.15">
      <c r="A13" s="31"/>
      <c r="B13" s="32" t="s">
        <v>118</v>
      </c>
      <c r="C13" s="33" t="s">
        <v>114</v>
      </c>
      <c r="D13" s="90">
        <v>57.27</v>
      </c>
      <c r="E13" s="34" t="s">
        <v>110</v>
      </c>
      <c r="F13" s="35" t="s">
        <v>119</v>
      </c>
      <c r="G13" s="34">
        <v>4</v>
      </c>
      <c r="H13" s="36" t="s">
        <v>120</v>
      </c>
      <c r="I13" s="34" t="s">
        <v>121</v>
      </c>
      <c r="J13" s="37">
        <v>38</v>
      </c>
      <c r="K13" s="37">
        <v>39</v>
      </c>
      <c r="L13" s="37">
        <v>42</v>
      </c>
      <c r="M13" s="37">
        <v>50</v>
      </c>
      <c r="N13" s="37">
        <v>53</v>
      </c>
      <c r="O13" s="37">
        <v>55</v>
      </c>
      <c r="P13" s="38">
        <v>42</v>
      </c>
      <c r="Q13" s="39">
        <v>55</v>
      </c>
      <c r="R13" s="39">
        <v>97</v>
      </c>
      <c r="S13" s="40">
        <v>154.53578615538601</v>
      </c>
      <c r="T13" s="40"/>
      <c r="U13" s="41">
        <v>2</v>
      </c>
      <c r="V13" s="42"/>
    </row>
    <row r="14" spans="1:22" ht="19.5" customHeight="1" x14ac:dyDescent="0.15">
      <c r="A14" s="31"/>
      <c r="B14" s="32" t="s">
        <v>122</v>
      </c>
      <c r="C14" s="33" t="s">
        <v>114</v>
      </c>
      <c r="D14" s="90">
        <v>59.89</v>
      </c>
      <c r="E14" s="34" t="s">
        <v>110</v>
      </c>
      <c r="F14" s="35" t="s">
        <v>123</v>
      </c>
      <c r="G14" s="34">
        <v>3</v>
      </c>
      <c r="H14" s="36" t="s">
        <v>124</v>
      </c>
      <c r="I14" s="34" t="s">
        <v>43</v>
      </c>
      <c r="J14" s="37">
        <v>45</v>
      </c>
      <c r="K14" s="37">
        <v>-48</v>
      </c>
      <c r="L14" s="37">
        <v>-48</v>
      </c>
      <c r="M14" s="37">
        <v>60</v>
      </c>
      <c r="N14" s="37">
        <v>63</v>
      </c>
      <c r="O14" s="37">
        <v>66</v>
      </c>
      <c r="P14" s="38">
        <v>45</v>
      </c>
      <c r="Q14" s="39">
        <v>66</v>
      </c>
      <c r="R14" s="39">
        <v>111</v>
      </c>
      <c r="S14" s="40">
        <v>171.00056509224501</v>
      </c>
      <c r="T14" s="40"/>
      <c r="U14" s="41">
        <v>1</v>
      </c>
      <c r="V14" s="42"/>
    </row>
    <row r="15" spans="1:22" ht="12.75" customHeight="1" x14ac:dyDescent="0.15">
      <c r="A15" s="26"/>
      <c r="B15" s="27"/>
      <c r="C15" s="26"/>
      <c r="D15" s="92"/>
      <c r="E15" s="26"/>
      <c r="F15" s="26"/>
      <c r="G15" s="26"/>
      <c r="H15" s="26"/>
      <c r="I15" s="26"/>
      <c r="J15" s="28"/>
      <c r="K15" s="29"/>
      <c r="V15" s="30"/>
    </row>
    <row r="16" spans="1:22" ht="19.5" customHeight="1" x14ac:dyDescent="0.15">
      <c r="A16" s="31"/>
      <c r="B16" s="32" t="s">
        <v>125</v>
      </c>
      <c r="C16" s="33" t="s">
        <v>126</v>
      </c>
      <c r="D16" s="90">
        <v>62.07</v>
      </c>
      <c r="E16" s="34" t="s">
        <v>110</v>
      </c>
      <c r="F16" s="35" t="s">
        <v>127</v>
      </c>
      <c r="G16" s="34">
        <v>5</v>
      </c>
      <c r="H16" s="36" t="s">
        <v>128</v>
      </c>
      <c r="I16" s="34" t="s">
        <v>121</v>
      </c>
      <c r="J16" s="37">
        <v>55</v>
      </c>
      <c r="K16" s="37">
        <v>58</v>
      </c>
      <c r="L16" s="37">
        <v>60</v>
      </c>
      <c r="M16" s="37">
        <v>67</v>
      </c>
      <c r="N16" s="37">
        <v>69</v>
      </c>
      <c r="O16" s="37">
        <v>-71</v>
      </c>
      <c r="P16" s="38">
        <v>60</v>
      </c>
      <c r="Q16" s="39">
        <v>69</v>
      </c>
      <c r="R16" s="39">
        <v>129</v>
      </c>
      <c r="S16" s="40">
        <v>193.64266939274401</v>
      </c>
      <c r="T16" s="40"/>
      <c r="U16" s="41">
        <v>2</v>
      </c>
      <c r="V16" s="42"/>
    </row>
    <row r="17" spans="1:22" ht="19.5" customHeight="1" x14ac:dyDescent="0.15">
      <c r="A17" s="31"/>
      <c r="B17" s="32" t="s">
        <v>129</v>
      </c>
      <c r="C17" s="33" t="s">
        <v>126</v>
      </c>
      <c r="D17" s="90">
        <v>64.790000000000006</v>
      </c>
      <c r="E17" s="34" t="s">
        <v>110</v>
      </c>
      <c r="F17" s="35" t="s">
        <v>130</v>
      </c>
      <c r="G17" s="34">
        <v>6</v>
      </c>
      <c r="H17" s="36" t="s">
        <v>131</v>
      </c>
      <c r="I17" s="34" t="s">
        <v>43</v>
      </c>
      <c r="J17" s="37">
        <v>54</v>
      </c>
      <c r="K17" s="37">
        <v>57</v>
      </c>
      <c r="L17" s="37">
        <v>59</v>
      </c>
      <c r="M17" s="37">
        <v>68</v>
      </c>
      <c r="N17" s="37">
        <v>71</v>
      </c>
      <c r="O17" s="37">
        <v>75</v>
      </c>
      <c r="P17" s="38">
        <v>59</v>
      </c>
      <c r="Q17" s="39">
        <v>75</v>
      </c>
      <c r="R17" s="39">
        <v>134</v>
      </c>
      <c r="S17" s="40">
        <v>195.19330894341999</v>
      </c>
      <c r="T17" s="40"/>
      <c r="U17" s="41">
        <v>1</v>
      </c>
      <c r="V17" s="42"/>
    </row>
    <row r="18" spans="1:22" ht="19.5" customHeight="1" x14ac:dyDescent="0.15">
      <c r="A18" s="31"/>
      <c r="B18" s="32" t="s">
        <v>132</v>
      </c>
      <c r="C18" s="33" t="s">
        <v>126</v>
      </c>
      <c r="D18" s="90">
        <v>62.15</v>
      </c>
      <c r="E18" s="34" t="s">
        <v>110</v>
      </c>
      <c r="F18" s="35" t="s">
        <v>133</v>
      </c>
      <c r="G18" s="34">
        <v>7</v>
      </c>
      <c r="H18" s="36" t="s">
        <v>134</v>
      </c>
      <c r="I18" s="34" t="s">
        <v>135</v>
      </c>
      <c r="J18" s="37">
        <v>52</v>
      </c>
      <c r="K18" s="37">
        <v>55</v>
      </c>
      <c r="L18" s="37">
        <v>-57</v>
      </c>
      <c r="M18" s="37">
        <v>62</v>
      </c>
      <c r="N18" s="37">
        <v>65</v>
      </c>
      <c r="O18" s="37">
        <v>68</v>
      </c>
      <c r="P18" s="38">
        <v>55</v>
      </c>
      <c r="Q18" s="39">
        <v>68</v>
      </c>
      <c r="R18" s="39">
        <v>123</v>
      </c>
      <c r="S18" s="40">
        <v>184.46636929647599</v>
      </c>
      <c r="T18" s="40"/>
      <c r="U18" s="41">
        <v>3</v>
      </c>
      <c r="V18" s="42"/>
    </row>
    <row r="19" spans="1:22" ht="12.75" customHeight="1" x14ac:dyDescent="0.15">
      <c r="A19" s="26"/>
      <c r="B19" s="27"/>
      <c r="C19" s="26"/>
      <c r="D19" s="92"/>
      <c r="E19" s="26"/>
      <c r="F19" s="26"/>
      <c r="G19" s="26"/>
      <c r="H19" s="26"/>
      <c r="I19" s="26"/>
      <c r="J19" s="28"/>
      <c r="K19" s="29"/>
      <c r="V19" s="30"/>
    </row>
    <row r="20" spans="1:22" ht="19.5" customHeight="1" x14ac:dyDescent="0.15">
      <c r="A20" s="31"/>
      <c r="B20" s="32" t="s">
        <v>136</v>
      </c>
      <c r="C20" s="33" t="s">
        <v>137</v>
      </c>
      <c r="D20" s="90">
        <v>69.95</v>
      </c>
      <c r="E20" s="34" t="s">
        <v>110</v>
      </c>
      <c r="F20" s="35" t="s">
        <v>138</v>
      </c>
      <c r="G20" s="34">
        <v>8</v>
      </c>
      <c r="H20" s="36" t="s">
        <v>139</v>
      </c>
      <c r="I20" s="34" t="s">
        <v>140</v>
      </c>
      <c r="J20" s="37">
        <v>86</v>
      </c>
      <c r="K20" s="37">
        <v>91</v>
      </c>
      <c r="L20" s="37">
        <v>93</v>
      </c>
      <c r="M20" s="37">
        <v>110</v>
      </c>
      <c r="N20" s="37">
        <v>115</v>
      </c>
      <c r="O20" s="37">
        <v>121</v>
      </c>
      <c r="P20" s="38">
        <v>93</v>
      </c>
      <c r="Q20" s="39">
        <v>121</v>
      </c>
      <c r="R20" s="39">
        <v>214</v>
      </c>
      <c r="S20" s="40">
        <v>296.28087759467002</v>
      </c>
      <c r="T20" s="40"/>
      <c r="U20" s="41">
        <v>1</v>
      </c>
      <c r="V20" s="42"/>
    </row>
    <row r="21" spans="1:22" ht="19.5" customHeight="1" x14ac:dyDescent="0.15">
      <c r="A21" s="31"/>
      <c r="B21" s="32" t="s">
        <v>141</v>
      </c>
      <c r="C21" s="33" t="s">
        <v>137</v>
      </c>
      <c r="D21" s="90">
        <v>70.430000000000007</v>
      </c>
      <c r="E21" s="34" t="s">
        <v>110</v>
      </c>
      <c r="F21" s="35" t="s">
        <v>142</v>
      </c>
      <c r="G21" s="34">
        <v>11</v>
      </c>
      <c r="H21" s="36" t="s">
        <v>143</v>
      </c>
      <c r="I21" s="34" t="s">
        <v>31</v>
      </c>
      <c r="J21" s="37">
        <v>28</v>
      </c>
      <c r="K21" s="37">
        <v>32</v>
      </c>
      <c r="L21" s="37">
        <v>35</v>
      </c>
      <c r="M21" s="37">
        <v>-42</v>
      </c>
      <c r="N21" s="37">
        <v>42</v>
      </c>
      <c r="O21" s="37">
        <v>48</v>
      </c>
      <c r="P21" s="38">
        <v>35</v>
      </c>
      <c r="Q21" s="39">
        <v>48</v>
      </c>
      <c r="R21" s="39">
        <v>83</v>
      </c>
      <c r="S21" s="40">
        <v>114.41320353729201</v>
      </c>
      <c r="T21" s="40"/>
      <c r="U21" s="41">
        <v>4</v>
      </c>
      <c r="V21" s="42"/>
    </row>
    <row r="22" spans="1:22" ht="19.5" customHeight="1" x14ac:dyDescent="0.15">
      <c r="A22" s="31"/>
      <c r="B22" s="32" t="s">
        <v>144</v>
      </c>
      <c r="C22" s="33" t="s">
        <v>137</v>
      </c>
      <c r="D22" s="90">
        <v>68.33</v>
      </c>
      <c r="E22" s="34" t="s">
        <v>110</v>
      </c>
      <c r="F22" s="35" t="s">
        <v>145</v>
      </c>
      <c r="G22" s="34">
        <v>10</v>
      </c>
      <c r="H22" s="36" t="s">
        <v>146</v>
      </c>
      <c r="I22" s="34" t="s">
        <v>39</v>
      </c>
      <c r="J22" s="37">
        <v>67</v>
      </c>
      <c r="K22" s="37">
        <v>71</v>
      </c>
      <c r="L22" s="37">
        <v>-74</v>
      </c>
      <c r="M22" s="37">
        <v>-81</v>
      </c>
      <c r="N22" s="37">
        <v>81</v>
      </c>
      <c r="O22" s="37">
        <v>-86</v>
      </c>
      <c r="P22" s="38">
        <v>71</v>
      </c>
      <c r="Q22" s="39">
        <v>81</v>
      </c>
      <c r="R22" s="39">
        <v>152</v>
      </c>
      <c r="S22" s="40">
        <v>213.654563250612</v>
      </c>
      <c r="T22" s="40"/>
      <c r="U22" s="41">
        <v>2</v>
      </c>
      <c r="V22" s="42"/>
    </row>
    <row r="23" spans="1:22" ht="19.5" customHeight="1" x14ac:dyDescent="0.15">
      <c r="A23" s="31"/>
      <c r="B23" s="32" t="s">
        <v>147</v>
      </c>
      <c r="C23" s="33" t="s">
        <v>137</v>
      </c>
      <c r="D23" s="90">
        <v>68.8</v>
      </c>
      <c r="E23" s="34" t="s">
        <v>110</v>
      </c>
      <c r="F23" s="35" t="s">
        <v>148</v>
      </c>
      <c r="G23" s="34">
        <v>9</v>
      </c>
      <c r="H23" s="36" t="s">
        <v>149</v>
      </c>
      <c r="I23" s="34" t="s">
        <v>43</v>
      </c>
      <c r="J23" s="37">
        <v>60</v>
      </c>
      <c r="K23" s="37">
        <v>-64</v>
      </c>
      <c r="L23" s="37">
        <v>-65</v>
      </c>
      <c r="M23" s="37">
        <v>77</v>
      </c>
      <c r="N23" s="37">
        <v>80</v>
      </c>
      <c r="O23" s="37">
        <v>83</v>
      </c>
      <c r="P23" s="38">
        <v>60</v>
      </c>
      <c r="Q23" s="39">
        <v>83</v>
      </c>
      <c r="R23" s="39">
        <v>143</v>
      </c>
      <c r="S23" s="40">
        <v>200.10805029935699</v>
      </c>
      <c r="T23" s="40"/>
      <c r="U23" s="41">
        <v>3</v>
      </c>
      <c r="V23" s="42"/>
    </row>
    <row r="24" spans="1:22" ht="21" customHeight="1" x14ac:dyDescent="0.15">
      <c r="A24" s="43"/>
      <c r="B24" s="44"/>
      <c r="C24" s="45"/>
      <c r="D24" s="46"/>
      <c r="E24" s="120"/>
      <c r="F24" s="121"/>
      <c r="G24" s="47"/>
      <c r="H24" s="48"/>
      <c r="I24" s="47"/>
      <c r="J24" s="49"/>
      <c r="K24" s="50"/>
      <c r="L24" s="50"/>
      <c r="M24" s="50"/>
      <c r="N24" s="50"/>
      <c r="O24" s="50"/>
      <c r="P24" s="50"/>
      <c r="Q24" s="50"/>
      <c r="R24" s="51"/>
      <c r="S24" s="50"/>
      <c r="T24" s="52"/>
      <c r="U24" s="124"/>
      <c r="V24" s="121"/>
    </row>
    <row r="25" spans="1:22" ht="18.75" customHeight="1" x14ac:dyDescent="0.15">
      <c r="D25" s="53"/>
      <c r="E25" s="54"/>
      <c r="F25" s="55"/>
      <c r="G25" s="55"/>
      <c r="J25" s="56"/>
      <c r="K25" s="57"/>
      <c r="L25" s="56"/>
      <c r="M25" s="56"/>
      <c r="N25" s="56"/>
      <c r="O25" s="56"/>
      <c r="P25" s="54"/>
      <c r="Q25" s="54"/>
      <c r="R25" s="54"/>
      <c r="S25" s="58"/>
      <c r="T25" s="58"/>
      <c r="U25" s="58"/>
      <c r="V25" s="58"/>
    </row>
    <row r="26" spans="1:22" ht="21" customHeight="1" x14ac:dyDescent="0.15">
      <c r="D26" s="53"/>
      <c r="E26" s="54"/>
      <c r="F26" s="55"/>
      <c r="G26" s="55"/>
      <c r="J26" s="56"/>
      <c r="K26" s="57"/>
      <c r="L26" s="56"/>
      <c r="M26" s="56"/>
      <c r="N26" s="56"/>
      <c r="O26" s="56"/>
      <c r="P26" s="54"/>
      <c r="Q26" s="54"/>
      <c r="R26" s="54"/>
      <c r="S26" s="58"/>
      <c r="T26" s="58"/>
      <c r="U26" s="58"/>
      <c r="V26" s="58"/>
    </row>
    <row r="27" spans="1:22" ht="22.5" customHeight="1" x14ac:dyDescent="0.15">
      <c r="B27" s="118" t="s">
        <v>62</v>
      </c>
      <c r="C27" s="100"/>
      <c r="D27" s="59" t="s">
        <v>10</v>
      </c>
      <c r="E27" s="123" t="s">
        <v>63</v>
      </c>
      <c r="F27" s="103"/>
      <c r="G27" s="100"/>
      <c r="H27" s="60" t="s">
        <v>16</v>
      </c>
      <c r="I27" s="61"/>
      <c r="J27" s="118" t="s">
        <v>62</v>
      </c>
      <c r="K27" s="103"/>
      <c r="L27" s="100"/>
      <c r="M27" s="59" t="s">
        <v>10</v>
      </c>
      <c r="N27" s="117" t="s">
        <v>63</v>
      </c>
      <c r="O27" s="103"/>
      <c r="P27" s="103"/>
      <c r="Q27" s="100"/>
      <c r="R27" s="117" t="s">
        <v>16</v>
      </c>
      <c r="S27" s="125"/>
      <c r="V27" s="62"/>
    </row>
    <row r="28" spans="1:22" ht="19.5" customHeight="1" x14ac:dyDescent="0.15">
      <c r="B28" s="98" t="s">
        <v>64</v>
      </c>
      <c r="C28" s="95"/>
      <c r="D28" s="63">
        <v>1969003</v>
      </c>
      <c r="E28" s="93" t="s">
        <v>65</v>
      </c>
      <c r="F28" s="94"/>
      <c r="G28" s="95"/>
      <c r="H28" s="64" t="s">
        <v>66</v>
      </c>
      <c r="I28" s="65"/>
      <c r="J28" s="98" t="s">
        <v>67</v>
      </c>
      <c r="K28" s="94"/>
      <c r="L28" s="95"/>
      <c r="M28" s="66" t="s">
        <v>68</v>
      </c>
      <c r="N28" s="96" t="s">
        <v>69</v>
      </c>
      <c r="O28" s="94"/>
      <c r="P28" s="94"/>
      <c r="Q28" s="95"/>
      <c r="R28" s="96" t="s">
        <v>3</v>
      </c>
      <c r="S28" s="97"/>
    </row>
    <row r="29" spans="1:22" ht="21" customHeight="1" x14ac:dyDescent="0.15">
      <c r="B29" s="98" t="s">
        <v>70</v>
      </c>
      <c r="C29" s="95"/>
      <c r="D29" s="63" t="s">
        <v>150</v>
      </c>
      <c r="E29" s="93" t="s">
        <v>151</v>
      </c>
      <c r="F29" s="94"/>
      <c r="G29" s="95"/>
      <c r="H29" s="64" t="s">
        <v>78</v>
      </c>
      <c r="I29" s="65"/>
      <c r="J29" s="98" t="s">
        <v>73</v>
      </c>
      <c r="K29" s="94"/>
      <c r="L29" s="95"/>
      <c r="M29" s="66" t="s">
        <v>152</v>
      </c>
      <c r="N29" s="96" t="s">
        <v>77</v>
      </c>
      <c r="O29" s="94"/>
      <c r="P29" s="94"/>
      <c r="Q29" s="95"/>
      <c r="R29" s="96" t="s">
        <v>78</v>
      </c>
      <c r="S29" s="97"/>
    </row>
    <row r="30" spans="1:22" ht="18.75" customHeight="1" x14ac:dyDescent="0.15">
      <c r="B30" s="98" t="s">
        <v>70</v>
      </c>
      <c r="C30" s="95"/>
      <c r="D30" s="63" t="s">
        <v>81</v>
      </c>
      <c r="E30" s="93" t="s">
        <v>82</v>
      </c>
      <c r="F30" s="94"/>
      <c r="G30" s="95"/>
      <c r="H30" s="64" t="s">
        <v>83</v>
      </c>
      <c r="I30" s="65"/>
      <c r="J30" s="98" t="s">
        <v>79</v>
      </c>
      <c r="K30" s="94"/>
      <c r="L30" s="95"/>
      <c r="M30" s="66"/>
      <c r="N30" s="96" t="s">
        <v>80</v>
      </c>
      <c r="O30" s="94"/>
      <c r="P30" s="94"/>
      <c r="Q30" s="95"/>
      <c r="R30" s="96"/>
      <c r="S30" s="97"/>
    </row>
    <row r="31" spans="1:22" ht="21" customHeight="1" x14ac:dyDescent="0.15">
      <c r="B31" s="98" t="s">
        <v>70</v>
      </c>
      <c r="C31" s="95"/>
      <c r="D31" s="63" t="s">
        <v>153</v>
      </c>
      <c r="E31" s="93" t="s">
        <v>75</v>
      </c>
      <c r="F31" s="94"/>
      <c r="G31" s="95"/>
      <c r="H31" s="64" t="s">
        <v>3</v>
      </c>
      <c r="I31" s="65"/>
      <c r="J31" s="98" t="s">
        <v>84</v>
      </c>
      <c r="K31" s="94"/>
      <c r="L31" s="95"/>
      <c r="M31" s="66"/>
      <c r="N31" s="96" t="s">
        <v>85</v>
      </c>
      <c r="O31" s="94"/>
      <c r="P31" s="94"/>
      <c r="Q31" s="95"/>
      <c r="R31" s="96"/>
      <c r="S31" s="97"/>
    </row>
    <row r="32" spans="1:22" ht="19.5" customHeight="1" x14ac:dyDescent="0.15">
      <c r="B32" s="98" t="s">
        <v>70</v>
      </c>
      <c r="C32" s="95"/>
      <c r="D32" s="63" t="s">
        <v>71</v>
      </c>
      <c r="E32" s="93" t="s">
        <v>72</v>
      </c>
      <c r="F32" s="94"/>
      <c r="G32" s="95"/>
      <c r="H32" s="64" t="s">
        <v>3</v>
      </c>
      <c r="I32" s="65"/>
      <c r="J32" s="98" t="s">
        <v>84</v>
      </c>
      <c r="K32" s="94"/>
      <c r="L32" s="95"/>
      <c r="M32" s="66"/>
      <c r="N32" s="96" t="s">
        <v>80</v>
      </c>
      <c r="O32" s="94"/>
      <c r="P32" s="94"/>
      <c r="Q32" s="95"/>
      <c r="R32" s="96"/>
      <c r="S32" s="97"/>
    </row>
    <row r="33" spans="1:22" ht="18.75" customHeight="1" x14ac:dyDescent="0.15">
      <c r="B33" s="98" t="s">
        <v>88</v>
      </c>
      <c r="C33" s="95"/>
      <c r="D33" s="63"/>
      <c r="E33" s="93"/>
      <c r="F33" s="94"/>
      <c r="G33" s="95"/>
      <c r="H33" s="64"/>
      <c r="J33" s="98" t="s">
        <v>84</v>
      </c>
      <c r="K33" s="94"/>
      <c r="L33" s="95"/>
      <c r="M33" s="66"/>
      <c r="N33" s="96" t="s">
        <v>80</v>
      </c>
      <c r="O33" s="94"/>
      <c r="P33" s="94"/>
      <c r="Q33" s="95"/>
      <c r="R33" s="96"/>
      <c r="S33" s="97"/>
    </row>
    <row r="34" spans="1:22" ht="19.5" customHeight="1" x14ac:dyDescent="0.15">
      <c r="B34" s="98" t="s">
        <v>90</v>
      </c>
      <c r="C34" s="95"/>
      <c r="D34" s="63" t="s">
        <v>71</v>
      </c>
      <c r="E34" s="93" t="s">
        <v>72</v>
      </c>
      <c r="F34" s="94"/>
      <c r="G34" s="95"/>
      <c r="H34" s="64" t="s">
        <v>3</v>
      </c>
      <c r="J34" s="98" t="s">
        <v>84</v>
      </c>
      <c r="K34" s="94"/>
      <c r="L34" s="95"/>
      <c r="M34" s="66"/>
      <c r="N34" s="96" t="s">
        <v>80</v>
      </c>
      <c r="O34" s="94"/>
      <c r="P34" s="94"/>
      <c r="Q34" s="95"/>
      <c r="R34" s="96"/>
      <c r="S34" s="97"/>
    </row>
    <row r="35" spans="1:22" ht="19.5" customHeight="1" x14ac:dyDescent="0.15">
      <c r="B35" s="129"/>
      <c r="C35" s="128"/>
      <c r="D35" s="67"/>
      <c r="E35" s="126"/>
      <c r="F35" s="127"/>
      <c r="G35" s="128"/>
      <c r="H35" s="68"/>
      <c r="J35" s="129" t="s">
        <v>84</v>
      </c>
      <c r="K35" s="127"/>
      <c r="L35" s="128"/>
      <c r="M35" s="69"/>
      <c r="N35" s="133" t="s">
        <v>80</v>
      </c>
      <c r="O35" s="127"/>
      <c r="P35" s="127"/>
      <c r="Q35" s="128"/>
      <c r="R35" s="133"/>
      <c r="S35" s="134"/>
    </row>
    <row r="36" spans="1:22" ht="21" customHeight="1" x14ac:dyDescent="0.15">
      <c r="A36" s="70"/>
      <c r="B36" s="71"/>
      <c r="C36" s="70"/>
      <c r="D36" s="72"/>
      <c r="E36" s="73"/>
      <c r="F36" s="73"/>
      <c r="G36" s="74"/>
      <c r="H36" s="75"/>
      <c r="I36" s="74"/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8"/>
      <c r="U36" s="79"/>
      <c r="V36" s="79"/>
    </row>
    <row r="37" spans="1:22" ht="18" customHeight="1" x14ac:dyDescent="0.15">
      <c r="B37" s="130" t="s">
        <v>93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2"/>
    </row>
    <row r="38" spans="1:22" ht="15" customHeight="1" x14ac:dyDescent="0.15">
      <c r="J38" s="5"/>
    </row>
    <row r="39" spans="1:22" ht="6.75" customHeight="1" x14ac:dyDescent="0.1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  <row r="40" spans="1:22" ht="15" customHeight="1" x14ac:dyDescent="0.15">
      <c r="A40" s="81"/>
      <c r="B40" s="99" t="s">
        <v>94</v>
      </c>
      <c r="C40" s="100"/>
      <c r="D40" s="101" t="s">
        <v>95</v>
      </c>
      <c r="E40" s="100"/>
      <c r="F40" s="82" t="s">
        <v>96</v>
      </c>
      <c r="G40" s="82" t="s">
        <v>11</v>
      </c>
      <c r="H40" s="83" t="s">
        <v>97</v>
      </c>
      <c r="I40" s="82" t="s">
        <v>98</v>
      </c>
      <c r="J40" s="102" t="s">
        <v>63</v>
      </c>
      <c r="K40" s="103"/>
      <c r="L40" s="103"/>
      <c r="M40" s="100"/>
      <c r="N40" s="102" t="s">
        <v>16</v>
      </c>
      <c r="O40" s="103"/>
      <c r="P40" s="100"/>
      <c r="Q40" s="102" t="s">
        <v>13</v>
      </c>
      <c r="R40" s="100"/>
      <c r="S40" s="102" t="s">
        <v>99</v>
      </c>
      <c r="T40" s="100"/>
      <c r="U40" s="82" t="s">
        <v>100</v>
      </c>
      <c r="V40" s="84"/>
    </row>
    <row r="41" spans="1:22" ht="15" customHeight="1" x14ac:dyDescent="0.15">
      <c r="B41" s="105" t="s">
        <v>101</v>
      </c>
      <c r="C41" s="95"/>
      <c r="D41" s="104" t="s">
        <v>102</v>
      </c>
      <c r="E41" s="95"/>
      <c r="F41" s="85" t="s">
        <v>154</v>
      </c>
      <c r="G41" s="86" t="s">
        <v>137</v>
      </c>
      <c r="H41" s="85" t="s">
        <v>18</v>
      </c>
      <c r="I41" s="87">
        <v>121</v>
      </c>
      <c r="J41" s="93" t="s">
        <v>155</v>
      </c>
      <c r="K41" s="94"/>
      <c r="L41" s="94"/>
      <c r="M41" s="95"/>
      <c r="N41" s="93" t="s">
        <v>140</v>
      </c>
      <c r="O41" s="94"/>
      <c r="P41" s="95"/>
      <c r="Q41" s="93" t="s">
        <v>156</v>
      </c>
      <c r="R41" s="95"/>
      <c r="S41" s="93" t="s">
        <v>107</v>
      </c>
      <c r="T41" s="95"/>
      <c r="U41" s="88" t="s">
        <v>106</v>
      </c>
      <c r="V41" s="89"/>
    </row>
    <row r="42" spans="1:22" ht="15.75" customHeight="1" x14ac:dyDescent="0.15"/>
    <row r="43" spans="1:22" ht="15.75" customHeight="1" x14ac:dyDescent="0.15"/>
    <row r="44" spans="1:22" ht="15.75" customHeight="1" x14ac:dyDescent="0.15"/>
    <row r="45" spans="1:22" ht="15.75" customHeight="1" x14ac:dyDescent="0.15"/>
    <row r="46" spans="1:22" ht="15.75" customHeight="1" x14ac:dyDescent="0.15"/>
    <row r="47" spans="1:22" ht="15.75" customHeight="1" x14ac:dyDescent="0.15"/>
    <row r="48" spans="1:2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71">
    <mergeCell ref="U24:V24"/>
    <mergeCell ref="J27:L27"/>
    <mergeCell ref="R27:S27"/>
    <mergeCell ref="R28:S28"/>
    <mergeCell ref="B30:C30"/>
    <mergeCell ref="E30:G30"/>
    <mergeCell ref="B31:C31"/>
    <mergeCell ref="B32:C32"/>
    <mergeCell ref="B33:C33"/>
    <mergeCell ref="B34:C34"/>
    <mergeCell ref="E34:G34"/>
    <mergeCell ref="E31:G31"/>
    <mergeCell ref="E32:G32"/>
    <mergeCell ref="E33:G33"/>
    <mergeCell ref="J34:L34"/>
    <mergeCell ref="E35:G35"/>
    <mergeCell ref="J35:L35"/>
    <mergeCell ref="B37:S37"/>
    <mergeCell ref="B35:C35"/>
    <mergeCell ref="N34:Q34"/>
    <mergeCell ref="R34:S34"/>
    <mergeCell ref="N35:Q35"/>
    <mergeCell ref="R35:S35"/>
    <mergeCell ref="G7:G8"/>
    <mergeCell ref="E24:F24"/>
    <mergeCell ref="J32:L32"/>
    <mergeCell ref="J33:L33"/>
    <mergeCell ref="R29:S29"/>
    <mergeCell ref="J30:L30"/>
    <mergeCell ref="N30:Q30"/>
    <mergeCell ref="R30:S30"/>
    <mergeCell ref="N33:Q33"/>
    <mergeCell ref="R33:S33"/>
    <mergeCell ref="J31:L31"/>
    <mergeCell ref="N31:Q31"/>
    <mergeCell ref="R31:S31"/>
    <mergeCell ref="N32:Q32"/>
    <mergeCell ref="R32:S32"/>
    <mergeCell ref="B7:B8"/>
    <mergeCell ref="C7:C8"/>
    <mergeCell ref="N27:Q27"/>
    <mergeCell ref="N28:Q28"/>
    <mergeCell ref="J29:L29"/>
    <mergeCell ref="N29:Q29"/>
    <mergeCell ref="B27:C27"/>
    <mergeCell ref="B28:C28"/>
    <mergeCell ref="B29:C29"/>
    <mergeCell ref="D7:D8"/>
    <mergeCell ref="E7:E8"/>
    <mergeCell ref="E27:G27"/>
    <mergeCell ref="E29:G29"/>
    <mergeCell ref="J28:L28"/>
    <mergeCell ref="E28:G28"/>
    <mergeCell ref="F7:F8"/>
    <mergeCell ref="H1:R1"/>
    <mergeCell ref="H2:R2"/>
    <mergeCell ref="J5:M5"/>
    <mergeCell ref="O5:R5"/>
    <mergeCell ref="K6:V6"/>
    <mergeCell ref="J41:M41"/>
    <mergeCell ref="N41:P41"/>
    <mergeCell ref="Q41:R41"/>
    <mergeCell ref="S41:T41"/>
    <mergeCell ref="B40:C40"/>
    <mergeCell ref="D40:E40"/>
    <mergeCell ref="J40:M40"/>
    <mergeCell ref="N40:P40"/>
    <mergeCell ref="Q40:R40"/>
    <mergeCell ref="S40:T40"/>
    <mergeCell ref="D41:E41"/>
    <mergeCell ref="B41:C41"/>
  </mergeCells>
  <conditionalFormatting sqref="C9 D9:D24 F10 H10 C11 F12:F14 H12:H14 C15 F16:F18 H16:H18 C19 F20:F23 H20:H23 E24 D36:E37 D39:F39">
    <cfRule type="expression" dxfId="11" priority="1">
      <formula>AND((#REF!),#REF!,#REF!)</formula>
    </cfRule>
  </conditionalFormatting>
  <conditionalFormatting sqref="J10:O10 J12:O14 J16:O18 J20:O23 J25:O26">
    <cfRule type="cellIs" dxfId="10" priority="2" operator="between">
      <formula>1</formula>
      <formula>300</formula>
    </cfRule>
    <cfRule type="cellIs" dxfId="9" priority="3" operator="lessThanOrEqual">
      <formula>0</formula>
    </cfRule>
  </conditionalFormatting>
  <pageMargins left="0.7" right="0.7" top="0.75" bottom="0.75" header="0" footer="0"/>
  <pageSetup fitToHeight="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00"/>
  <sheetViews>
    <sheetView showGridLines="0" workbookViewId="0">
      <selection activeCell="D10" sqref="D10:D19"/>
    </sheetView>
  </sheetViews>
  <sheetFormatPr baseColWidth="10" defaultColWidth="12.6640625" defaultRowHeight="15" customHeight="1" x14ac:dyDescent="0.15"/>
  <cols>
    <col min="1" max="1" width="10" customWidth="1"/>
    <col min="2" max="2" width="10.1640625" customWidth="1"/>
    <col min="3" max="3" width="6.33203125" customWidth="1"/>
    <col min="4" max="4" width="8.6640625" customWidth="1"/>
    <col min="5" max="5" width="6.33203125" customWidth="1"/>
    <col min="6" max="6" width="10.6640625" customWidth="1"/>
    <col min="7" max="7" width="3.83203125" customWidth="1"/>
    <col min="8" max="8" width="27.6640625" customWidth="1"/>
    <col min="9" max="9" width="20.33203125" customWidth="1"/>
    <col min="10" max="12" width="7.1640625" customWidth="1"/>
    <col min="13" max="13" width="7.83203125" customWidth="1"/>
    <col min="14" max="15" width="7.1640625" customWidth="1"/>
    <col min="16" max="18" width="7.6640625" customWidth="1"/>
    <col min="19" max="19" width="10.6640625" customWidth="1"/>
    <col min="20" max="20" width="11.33203125" customWidth="1"/>
    <col min="21" max="22" width="5.6640625" customWidth="1"/>
    <col min="23" max="26" width="8.6640625" customWidth="1"/>
  </cols>
  <sheetData>
    <row r="1" spans="1:22" ht="53.25" customHeight="1" x14ac:dyDescent="0.65">
      <c r="A1" s="1"/>
      <c r="B1" s="2"/>
      <c r="C1" s="2"/>
      <c r="E1" s="1"/>
      <c r="F1" s="1"/>
      <c r="G1" s="3"/>
      <c r="H1" s="106" t="s">
        <v>0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4"/>
      <c r="T1" s="4"/>
      <c r="U1" s="4"/>
      <c r="V1" s="4"/>
    </row>
    <row r="2" spans="1:22" ht="24.75" customHeight="1" x14ac:dyDescent="0.45">
      <c r="A2" s="1"/>
      <c r="B2" s="2"/>
      <c r="C2" s="2"/>
      <c r="D2" s="1"/>
      <c r="E2" s="1"/>
      <c r="F2" s="1"/>
      <c r="G2" s="3"/>
      <c r="H2" s="108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4"/>
      <c r="T2" s="4"/>
      <c r="U2" s="4"/>
      <c r="V2" s="4"/>
    </row>
    <row r="3" spans="1:22" ht="12.75" customHeight="1" x14ac:dyDescent="0.15">
      <c r="A3" s="1"/>
      <c r="B3" s="5"/>
      <c r="C3" s="1"/>
      <c r="D3" s="1"/>
      <c r="E3" s="1"/>
      <c r="F3" s="1"/>
      <c r="G3" s="3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 customHeight="1" x14ac:dyDescent="0.15">
      <c r="A4" s="1"/>
      <c r="B4" s="5"/>
      <c r="C4" s="1"/>
      <c r="D4" s="1"/>
      <c r="E4" s="1"/>
      <c r="F4" s="1"/>
      <c r="G4" s="3"/>
      <c r="J4" s="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.75" customHeight="1" x14ac:dyDescent="0.2">
      <c r="A5" s="7"/>
      <c r="B5" s="7"/>
      <c r="C5" s="8" t="s">
        <v>2</v>
      </c>
      <c r="D5" s="9" t="s">
        <v>249</v>
      </c>
      <c r="E5" s="9"/>
      <c r="G5" s="9"/>
      <c r="H5" s="10"/>
      <c r="I5" s="8"/>
      <c r="J5" s="109" t="s">
        <v>3</v>
      </c>
      <c r="K5" s="107"/>
      <c r="L5" s="107"/>
      <c r="M5" s="107"/>
      <c r="N5" s="6" t="s">
        <v>4</v>
      </c>
      <c r="O5" s="110" t="s">
        <v>5</v>
      </c>
      <c r="P5" s="107"/>
      <c r="Q5" s="107"/>
      <c r="R5" s="107"/>
      <c r="S5" s="6" t="s">
        <v>6</v>
      </c>
      <c r="T5" s="11" t="s">
        <v>7</v>
      </c>
      <c r="U5" s="12" t="s">
        <v>8</v>
      </c>
      <c r="V5" s="13" t="s">
        <v>157</v>
      </c>
    </row>
    <row r="6" spans="1:22" ht="12.75" customHeight="1" x14ac:dyDescent="0.15">
      <c r="A6" s="1"/>
      <c r="B6" s="5"/>
      <c r="C6" s="1"/>
      <c r="D6" s="1"/>
      <c r="E6" s="1"/>
      <c r="F6" s="1"/>
      <c r="G6" s="3"/>
      <c r="J6" s="6"/>
      <c r="K6" s="111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</row>
    <row r="7" spans="1:22" ht="12.75" customHeight="1" x14ac:dyDescent="0.15">
      <c r="A7" s="14"/>
      <c r="B7" s="113" t="s">
        <v>10</v>
      </c>
      <c r="C7" s="115" t="s">
        <v>11</v>
      </c>
      <c r="D7" s="115" t="s">
        <v>12</v>
      </c>
      <c r="E7" s="122" t="s">
        <v>11</v>
      </c>
      <c r="F7" s="115" t="s">
        <v>13</v>
      </c>
      <c r="G7" s="119" t="s">
        <v>14</v>
      </c>
      <c r="H7" s="15" t="s">
        <v>15</v>
      </c>
      <c r="I7" s="15" t="s">
        <v>16</v>
      </c>
      <c r="J7" s="16"/>
      <c r="K7" s="17" t="s">
        <v>17</v>
      </c>
      <c r="L7" s="15"/>
      <c r="M7" s="15"/>
      <c r="N7" s="18" t="s">
        <v>18</v>
      </c>
      <c r="O7" s="15"/>
      <c r="P7" s="15" t="s">
        <v>19</v>
      </c>
      <c r="Q7" s="15" t="s">
        <v>19</v>
      </c>
      <c r="R7" s="15" t="s">
        <v>20</v>
      </c>
      <c r="S7" s="19" t="s">
        <v>21</v>
      </c>
      <c r="T7" s="20" t="s">
        <v>22</v>
      </c>
      <c r="U7" s="19" t="s">
        <v>23</v>
      </c>
      <c r="V7" s="19" t="s">
        <v>24</v>
      </c>
    </row>
    <row r="8" spans="1:22" ht="12.75" customHeight="1" x14ac:dyDescent="0.15">
      <c r="A8" s="14"/>
      <c r="B8" s="114"/>
      <c r="C8" s="116"/>
      <c r="D8" s="116"/>
      <c r="E8" s="116"/>
      <c r="F8" s="116"/>
      <c r="G8" s="114"/>
      <c r="H8" s="21"/>
      <c r="I8" s="22"/>
      <c r="J8" s="23">
        <v>1</v>
      </c>
      <c r="K8" s="23">
        <v>2</v>
      </c>
      <c r="L8" s="24">
        <v>3</v>
      </c>
      <c r="M8" s="24">
        <v>1</v>
      </c>
      <c r="N8" s="23">
        <v>2</v>
      </c>
      <c r="O8" s="24">
        <v>3</v>
      </c>
      <c r="P8" s="22" t="s">
        <v>17</v>
      </c>
      <c r="Q8" s="22" t="s">
        <v>18</v>
      </c>
      <c r="R8" s="22"/>
      <c r="S8" s="25"/>
      <c r="T8" s="25" t="s">
        <v>25</v>
      </c>
      <c r="U8" s="25"/>
      <c r="V8" s="25"/>
    </row>
    <row r="9" spans="1:22" ht="12.75" customHeight="1" x14ac:dyDescent="0.15">
      <c r="A9" s="26"/>
      <c r="B9" s="27"/>
      <c r="C9" s="26"/>
      <c r="D9" s="26"/>
      <c r="E9" s="26"/>
      <c r="F9" s="26"/>
      <c r="G9" s="26"/>
      <c r="H9" s="26"/>
      <c r="I9" s="26"/>
      <c r="J9" s="28"/>
      <c r="K9" s="29"/>
      <c r="V9" s="30"/>
    </row>
    <row r="10" spans="1:22" ht="19.5" customHeight="1" x14ac:dyDescent="0.15">
      <c r="A10" s="31"/>
      <c r="B10" s="32" t="s">
        <v>158</v>
      </c>
      <c r="C10" s="33" t="s">
        <v>159</v>
      </c>
      <c r="D10" s="90">
        <v>61.32</v>
      </c>
      <c r="E10" s="34" t="s">
        <v>28</v>
      </c>
      <c r="F10" s="35" t="s">
        <v>160</v>
      </c>
      <c r="G10" s="34">
        <v>2</v>
      </c>
      <c r="H10" s="36" t="s">
        <v>161</v>
      </c>
      <c r="I10" s="34" t="s">
        <v>3</v>
      </c>
      <c r="J10" s="37">
        <v>60</v>
      </c>
      <c r="K10" s="37">
        <v>63</v>
      </c>
      <c r="L10" s="37">
        <v>65</v>
      </c>
      <c r="M10" s="37">
        <v>70</v>
      </c>
      <c r="N10" s="37">
        <v>74</v>
      </c>
      <c r="O10" s="37">
        <v>-77</v>
      </c>
      <c r="P10" s="38">
        <v>65</v>
      </c>
      <c r="Q10" s="39">
        <v>74</v>
      </c>
      <c r="R10" s="39">
        <v>139</v>
      </c>
      <c r="S10" s="40">
        <v>185.546554949778</v>
      </c>
      <c r="T10" s="40"/>
      <c r="U10" s="41">
        <v>2</v>
      </c>
      <c r="V10" s="42"/>
    </row>
    <row r="11" spans="1:22" ht="19.5" customHeight="1" x14ac:dyDescent="0.15">
      <c r="A11" s="31"/>
      <c r="B11" s="32" t="s">
        <v>162</v>
      </c>
      <c r="C11" s="33" t="s">
        <v>159</v>
      </c>
      <c r="D11" s="90">
        <v>60.86</v>
      </c>
      <c r="E11" s="34" t="s">
        <v>28</v>
      </c>
      <c r="F11" s="35" t="s">
        <v>163</v>
      </c>
      <c r="G11" s="34">
        <v>1</v>
      </c>
      <c r="H11" s="36" t="s">
        <v>164</v>
      </c>
      <c r="I11" s="34" t="s">
        <v>31</v>
      </c>
      <c r="J11" s="37">
        <v>65</v>
      </c>
      <c r="K11" s="37">
        <v>68</v>
      </c>
      <c r="L11" s="37">
        <v>-70</v>
      </c>
      <c r="M11" s="37">
        <v>79</v>
      </c>
      <c r="N11" s="37">
        <v>82</v>
      </c>
      <c r="O11" s="37">
        <v>85</v>
      </c>
      <c r="P11" s="38">
        <v>68</v>
      </c>
      <c r="Q11" s="39">
        <v>85</v>
      </c>
      <c r="R11" s="39">
        <v>153</v>
      </c>
      <c r="S11" s="40">
        <v>205.207354228036</v>
      </c>
      <c r="T11" s="40"/>
      <c r="U11" s="41">
        <v>1</v>
      </c>
      <c r="V11" s="42"/>
    </row>
    <row r="12" spans="1:22" ht="12.75" customHeight="1" x14ac:dyDescent="0.15">
      <c r="A12" s="26"/>
      <c r="B12" s="27"/>
      <c r="C12" s="26"/>
      <c r="D12" s="92"/>
      <c r="E12" s="26"/>
      <c r="F12" s="26"/>
      <c r="G12" s="26"/>
      <c r="H12" s="26"/>
      <c r="I12" s="26"/>
      <c r="J12" s="28"/>
      <c r="K12" s="29"/>
      <c r="V12" s="30"/>
    </row>
    <row r="13" spans="1:22" ht="19.5" customHeight="1" x14ac:dyDescent="0.15">
      <c r="A13" s="31"/>
      <c r="B13" s="32" t="s">
        <v>165</v>
      </c>
      <c r="C13" s="33" t="s">
        <v>166</v>
      </c>
      <c r="D13" s="90">
        <v>68.959999999999994</v>
      </c>
      <c r="E13" s="34" t="s">
        <v>28</v>
      </c>
      <c r="F13" s="35" t="s">
        <v>167</v>
      </c>
      <c r="G13" s="34">
        <v>3</v>
      </c>
      <c r="H13" s="36" t="s">
        <v>168</v>
      </c>
      <c r="I13" s="34" t="s">
        <v>140</v>
      </c>
      <c r="J13" s="37">
        <v>34</v>
      </c>
      <c r="K13" s="37">
        <v>36</v>
      </c>
      <c r="L13" s="37">
        <v>-37</v>
      </c>
      <c r="M13" s="37">
        <v>46</v>
      </c>
      <c r="N13" s="37">
        <v>50</v>
      </c>
      <c r="O13" s="37">
        <v>53</v>
      </c>
      <c r="P13" s="38">
        <v>36</v>
      </c>
      <c r="Q13" s="39">
        <v>53</v>
      </c>
      <c r="R13" s="39">
        <v>89</v>
      </c>
      <c r="S13" s="40">
        <v>110.87396926611299</v>
      </c>
      <c r="T13" s="40"/>
      <c r="U13" s="41">
        <v>3</v>
      </c>
      <c r="V13" s="42"/>
    </row>
    <row r="14" spans="1:22" ht="19.5" customHeight="1" x14ac:dyDescent="0.15">
      <c r="A14" s="31"/>
      <c r="B14" s="32" t="s">
        <v>169</v>
      </c>
      <c r="C14" s="33" t="s">
        <v>166</v>
      </c>
      <c r="D14" s="90">
        <v>65.92</v>
      </c>
      <c r="E14" s="34" t="s">
        <v>28</v>
      </c>
      <c r="F14" s="35" t="s">
        <v>170</v>
      </c>
      <c r="G14" s="34">
        <v>5</v>
      </c>
      <c r="H14" s="36" t="s">
        <v>171</v>
      </c>
      <c r="I14" s="34" t="s">
        <v>3</v>
      </c>
      <c r="J14" s="37">
        <v>62</v>
      </c>
      <c r="K14" s="37">
        <v>64</v>
      </c>
      <c r="L14" s="37">
        <v>66</v>
      </c>
      <c r="M14" s="37">
        <v>78</v>
      </c>
      <c r="N14" s="37">
        <v>80</v>
      </c>
      <c r="O14" s="37">
        <v>-83</v>
      </c>
      <c r="P14" s="38">
        <v>66</v>
      </c>
      <c r="Q14" s="39">
        <v>80</v>
      </c>
      <c r="R14" s="39">
        <v>146</v>
      </c>
      <c r="S14" s="40">
        <v>186.56344906865201</v>
      </c>
      <c r="T14" s="40"/>
      <c r="U14" s="41">
        <v>1</v>
      </c>
      <c r="V14" s="42"/>
    </row>
    <row r="15" spans="1:22" ht="19.5" customHeight="1" x14ac:dyDescent="0.15">
      <c r="A15" s="31"/>
      <c r="B15" s="32" t="s">
        <v>172</v>
      </c>
      <c r="C15" s="33" t="s">
        <v>166</v>
      </c>
      <c r="D15" s="90">
        <v>66.61</v>
      </c>
      <c r="E15" s="34" t="s">
        <v>28</v>
      </c>
      <c r="F15" s="35" t="s">
        <v>173</v>
      </c>
      <c r="G15" s="34">
        <v>4</v>
      </c>
      <c r="H15" s="36" t="s">
        <v>174</v>
      </c>
      <c r="I15" s="34" t="s">
        <v>83</v>
      </c>
      <c r="J15" s="37">
        <v>43</v>
      </c>
      <c r="K15" s="37">
        <v>46</v>
      </c>
      <c r="L15" s="37">
        <v>48</v>
      </c>
      <c r="M15" s="37">
        <v>57</v>
      </c>
      <c r="N15" s="37">
        <v>61</v>
      </c>
      <c r="O15" s="37">
        <v>63</v>
      </c>
      <c r="P15" s="38">
        <v>48</v>
      </c>
      <c r="Q15" s="39">
        <v>63</v>
      </c>
      <c r="R15" s="39">
        <v>111</v>
      </c>
      <c r="S15" s="40">
        <v>140.992054762256</v>
      </c>
      <c r="T15" s="40"/>
      <c r="U15" s="41">
        <v>2</v>
      </c>
      <c r="V15" s="42"/>
    </row>
    <row r="16" spans="1:22" ht="12.75" customHeight="1" x14ac:dyDescent="0.15">
      <c r="A16" s="26"/>
      <c r="B16" s="27"/>
      <c r="C16" s="26"/>
      <c r="D16" s="92"/>
      <c r="E16" s="26"/>
      <c r="F16" s="26"/>
      <c r="G16" s="26"/>
      <c r="H16" s="26"/>
      <c r="I16" s="26"/>
      <c r="J16" s="28"/>
      <c r="K16" s="29"/>
      <c r="V16" s="30"/>
    </row>
    <row r="17" spans="1:22" ht="19.5" customHeight="1" x14ac:dyDescent="0.15">
      <c r="A17" s="31"/>
      <c r="B17" s="32" t="s">
        <v>175</v>
      </c>
      <c r="C17" s="33" t="s">
        <v>176</v>
      </c>
      <c r="D17" s="90">
        <v>70.180000000000007</v>
      </c>
      <c r="E17" s="34" t="s">
        <v>28</v>
      </c>
      <c r="F17" s="35" t="s">
        <v>177</v>
      </c>
      <c r="G17" s="34">
        <v>8</v>
      </c>
      <c r="H17" s="36" t="s">
        <v>178</v>
      </c>
      <c r="I17" s="34" t="s">
        <v>3</v>
      </c>
      <c r="J17" s="37">
        <v>58</v>
      </c>
      <c r="K17" s="37">
        <v>61</v>
      </c>
      <c r="L17" s="37">
        <v>-64</v>
      </c>
      <c r="M17" s="37">
        <v>70</v>
      </c>
      <c r="N17" s="37">
        <v>-75</v>
      </c>
      <c r="O17" s="37">
        <v>-75</v>
      </c>
      <c r="P17" s="38">
        <v>61</v>
      </c>
      <c r="Q17" s="39">
        <v>70</v>
      </c>
      <c r="R17" s="39">
        <v>131</v>
      </c>
      <c r="S17" s="40">
        <v>161.65231291687201</v>
      </c>
      <c r="T17" s="40"/>
      <c r="U17" s="41">
        <v>1</v>
      </c>
      <c r="V17" s="42"/>
    </row>
    <row r="18" spans="1:22" ht="19.5" customHeight="1" x14ac:dyDescent="0.15">
      <c r="A18" s="31"/>
      <c r="B18" s="32" t="s">
        <v>179</v>
      </c>
      <c r="C18" s="33" t="s">
        <v>176</v>
      </c>
      <c r="D18" s="90">
        <v>69.930000000000007</v>
      </c>
      <c r="E18" s="34" t="s">
        <v>28</v>
      </c>
      <c r="F18" s="35" t="s">
        <v>180</v>
      </c>
      <c r="G18" s="34">
        <v>6</v>
      </c>
      <c r="H18" s="36" t="s">
        <v>181</v>
      </c>
      <c r="I18" s="34" t="s">
        <v>43</v>
      </c>
      <c r="J18" s="37">
        <v>53</v>
      </c>
      <c r="K18" s="37">
        <v>57</v>
      </c>
      <c r="L18" s="37">
        <v>60</v>
      </c>
      <c r="M18" s="37">
        <v>63</v>
      </c>
      <c r="N18" s="37">
        <v>67</v>
      </c>
      <c r="O18" s="37">
        <v>-70</v>
      </c>
      <c r="P18" s="38">
        <v>60</v>
      </c>
      <c r="Q18" s="39">
        <v>67</v>
      </c>
      <c r="R18" s="39">
        <v>127</v>
      </c>
      <c r="S18" s="40">
        <v>157.01717859575899</v>
      </c>
      <c r="T18" s="40"/>
      <c r="U18" s="41">
        <v>2</v>
      </c>
      <c r="V18" s="42"/>
    </row>
    <row r="19" spans="1:22" ht="19.5" customHeight="1" x14ac:dyDescent="0.15">
      <c r="A19" s="31"/>
      <c r="B19" s="32" t="s">
        <v>182</v>
      </c>
      <c r="C19" s="33" t="s">
        <v>176</v>
      </c>
      <c r="D19" s="90">
        <v>75.290000000000006</v>
      </c>
      <c r="E19" s="34" t="s">
        <v>28</v>
      </c>
      <c r="F19" s="35" t="s">
        <v>183</v>
      </c>
      <c r="G19" s="34">
        <v>7</v>
      </c>
      <c r="H19" s="36" t="s">
        <v>184</v>
      </c>
      <c r="I19" s="34" t="s">
        <v>83</v>
      </c>
      <c r="J19" s="37">
        <v>33</v>
      </c>
      <c r="K19" s="37">
        <v>37</v>
      </c>
      <c r="L19" s="37">
        <v>39</v>
      </c>
      <c r="M19" s="37">
        <v>-40</v>
      </c>
      <c r="N19" s="37">
        <v>40</v>
      </c>
      <c r="O19" s="37">
        <v>50</v>
      </c>
      <c r="P19" s="38">
        <v>39</v>
      </c>
      <c r="Q19" s="39">
        <v>50</v>
      </c>
      <c r="R19" s="39">
        <v>89</v>
      </c>
      <c r="S19" s="40">
        <v>105.94214317640299</v>
      </c>
      <c r="T19" s="40"/>
      <c r="U19" s="41">
        <v>3</v>
      </c>
      <c r="V19" s="42"/>
    </row>
    <row r="20" spans="1:22" ht="21" customHeight="1" x14ac:dyDescent="0.15">
      <c r="A20" s="43"/>
      <c r="B20" s="44"/>
      <c r="C20" s="45"/>
      <c r="D20" s="46"/>
      <c r="E20" s="120"/>
      <c r="F20" s="121"/>
      <c r="G20" s="47"/>
      <c r="H20" s="48"/>
      <c r="I20" s="47"/>
      <c r="J20" s="49"/>
      <c r="K20" s="50"/>
      <c r="L20" s="50"/>
      <c r="M20" s="50"/>
      <c r="N20" s="50"/>
      <c r="O20" s="50"/>
      <c r="P20" s="50"/>
      <c r="Q20" s="50"/>
      <c r="R20" s="51"/>
      <c r="S20" s="50"/>
      <c r="T20" s="52"/>
      <c r="U20" s="124"/>
      <c r="V20" s="121"/>
    </row>
    <row r="21" spans="1:22" ht="18.75" customHeight="1" x14ac:dyDescent="0.15">
      <c r="D21" s="53"/>
      <c r="E21" s="54"/>
      <c r="F21" s="55"/>
      <c r="G21" s="55"/>
      <c r="J21" s="56"/>
      <c r="K21" s="57"/>
      <c r="L21" s="56"/>
      <c r="M21" s="56"/>
      <c r="N21" s="56"/>
      <c r="O21" s="56"/>
      <c r="P21" s="54"/>
      <c r="Q21" s="54"/>
      <c r="R21" s="54"/>
      <c r="S21" s="58"/>
      <c r="T21" s="58"/>
      <c r="U21" s="58"/>
      <c r="V21" s="58"/>
    </row>
    <row r="22" spans="1:22" ht="21" customHeight="1" x14ac:dyDescent="0.15">
      <c r="D22" s="53"/>
      <c r="E22" s="54"/>
      <c r="F22" s="55"/>
      <c r="G22" s="55"/>
      <c r="J22" s="56"/>
      <c r="K22" s="57"/>
      <c r="L22" s="56"/>
      <c r="M22" s="56"/>
      <c r="N22" s="56"/>
      <c r="O22" s="56"/>
      <c r="P22" s="54"/>
      <c r="Q22" s="54"/>
      <c r="R22" s="54"/>
      <c r="S22" s="58"/>
      <c r="T22" s="58"/>
      <c r="U22" s="58"/>
      <c r="V22" s="58"/>
    </row>
    <row r="23" spans="1:22" ht="22.5" customHeight="1" x14ac:dyDescent="0.15">
      <c r="B23" s="118" t="s">
        <v>62</v>
      </c>
      <c r="C23" s="100"/>
      <c r="D23" s="59" t="s">
        <v>10</v>
      </c>
      <c r="E23" s="123" t="s">
        <v>63</v>
      </c>
      <c r="F23" s="103"/>
      <c r="G23" s="100"/>
      <c r="H23" s="60" t="s">
        <v>16</v>
      </c>
      <c r="I23" s="61"/>
      <c r="J23" s="118" t="s">
        <v>62</v>
      </c>
      <c r="K23" s="103"/>
      <c r="L23" s="100"/>
      <c r="M23" s="59" t="s">
        <v>10</v>
      </c>
      <c r="N23" s="117" t="s">
        <v>63</v>
      </c>
      <c r="O23" s="103"/>
      <c r="P23" s="103"/>
      <c r="Q23" s="100"/>
      <c r="R23" s="117" t="s">
        <v>16</v>
      </c>
      <c r="S23" s="125"/>
      <c r="V23" s="62"/>
    </row>
    <row r="24" spans="1:22" ht="19.5" customHeight="1" x14ac:dyDescent="0.15">
      <c r="B24" s="98" t="s">
        <v>64</v>
      </c>
      <c r="C24" s="95"/>
      <c r="D24" s="63">
        <v>1969003</v>
      </c>
      <c r="E24" s="93" t="s">
        <v>65</v>
      </c>
      <c r="F24" s="94"/>
      <c r="G24" s="95"/>
      <c r="H24" s="64" t="s">
        <v>66</v>
      </c>
      <c r="I24" s="65"/>
      <c r="J24" s="98" t="s">
        <v>67</v>
      </c>
      <c r="K24" s="94"/>
      <c r="L24" s="95"/>
      <c r="M24" s="66" t="s">
        <v>68</v>
      </c>
      <c r="N24" s="96" t="s">
        <v>69</v>
      </c>
      <c r="O24" s="94"/>
      <c r="P24" s="94"/>
      <c r="Q24" s="95"/>
      <c r="R24" s="96" t="s">
        <v>3</v>
      </c>
      <c r="S24" s="97"/>
    </row>
    <row r="25" spans="1:22" ht="21" customHeight="1" x14ac:dyDescent="0.15">
      <c r="B25" s="98" t="s">
        <v>70</v>
      </c>
      <c r="C25" s="95"/>
      <c r="D25" s="63" t="s">
        <v>150</v>
      </c>
      <c r="E25" s="93" t="s">
        <v>151</v>
      </c>
      <c r="F25" s="94"/>
      <c r="G25" s="95"/>
      <c r="H25" s="64" t="s">
        <v>78</v>
      </c>
      <c r="I25" s="65"/>
      <c r="J25" s="98" t="s">
        <v>73</v>
      </c>
      <c r="K25" s="94"/>
      <c r="L25" s="95"/>
      <c r="M25" s="66" t="s">
        <v>152</v>
      </c>
      <c r="N25" s="96" t="s">
        <v>77</v>
      </c>
      <c r="O25" s="94"/>
      <c r="P25" s="94"/>
      <c r="Q25" s="95"/>
      <c r="R25" s="96" t="s">
        <v>78</v>
      </c>
      <c r="S25" s="97"/>
    </row>
    <row r="26" spans="1:22" ht="18.75" customHeight="1" x14ac:dyDescent="0.15">
      <c r="B26" s="98" t="s">
        <v>70</v>
      </c>
      <c r="C26" s="95"/>
      <c r="D26" s="63" t="s">
        <v>71</v>
      </c>
      <c r="E26" s="93" t="s">
        <v>72</v>
      </c>
      <c r="F26" s="94"/>
      <c r="G26" s="95"/>
      <c r="H26" s="64" t="s">
        <v>3</v>
      </c>
      <c r="I26" s="65"/>
      <c r="J26" s="98" t="s">
        <v>79</v>
      </c>
      <c r="K26" s="94"/>
      <c r="L26" s="95"/>
      <c r="M26" s="66"/>
      <c r="N26" s="96" t="s">
        <v>80</v>
      </c>
      <c r="O26" s="94"/>
      <c r="P26" s="94"/>
      <c r="Q26" s="95"/>
      <c r="R26" s="96"/>
      <c r="S26" s="97"/>
    </row>
    <row r="27" spans="1:22" ht="21" customHeight="1" x14ac:dyDescent="0.15">
      <c r="B27" s="98" t="s">
        <v>70</v>
      </c>
      <c r="C27" s="95"/>
      <c r="D27" s="63" t="s">
        <v>153</v>
      </c>
      <c r="E27" s="93" t="s">
        <v>75</v>
      </c>
      <c r="F27" s="94"/>
      <c r="G27" s="95"/>
      <c r="H27" s="64" t="s">
        <v>3</v>
      </c>
      <c r="I27" s="65"/>
      <c r="J27" s="98" t="s">
        <v>84</v>
      </c>
      <c r="K27" s="94"/>
      <c r="L27" s="95"/>
      <c r="M27" s="66"/>
      <c r="N27" s="96" t="s">
        <v>85</v>
      </c>
      <c r="O27" s="94"/>
      <c r="P27" s="94"/>
      <c r="Q27" s="95"/>
      <c r="R27" s="96"/>
      <c r="S27" s="97"/>
    </row>
    <row r="28" spans="1:22" ht="19.5" customHeight="1" x14ac:dyDescent="0.15">
      <c r="B28" s="98" t="s">
        <v>70</v>
      </c>
      <c r="C28" s="95"/>
      <c r="D28" s="63" t="s">
        <v>71</v>
      </c>
      <c r="E28" s="93" t="s">
        <v>72</v>
      </c>
      <c r="F28" s="94"/>
      <c r="G28" s="95"/>
      <c r="H28" s="64" t="s">
        <v>3</v>
      </c>
      <c r="I28" s="65"/>
      <c r="J28" s="98" t="s">
        <v>84</v>
      </c>
      <c r="K28" s="94"/>
      <c r="L28" s="95"/>
      <c r="M28" s="66"/>
      <c r="N28" s="96" t="s">
        <v>80</v>
      </c>
      <c r="O28" s="94"/>
      <c r="P28" s="94"/>
      <c r="Q28" s="95"/>
      <c r="R28" s="96"/>
      <c r="S28" s="97"/>
    </row>
    <row r="29" spans="1:22" ht="18.75" customHeight="1" x14ac:dyDescent="0.15">
      <c r="B29" s="98" t="s">
        <v>88</v>
      </c>
      <c r="C29" s="95"/>
      <c r="D29" s="63"/>
      <c r="E29" s="93"/>
      <c r="F29" s="94"/>
      <c r="G29" s="95"/>
      <c r="H29" s="64"/>
      <c r="J29" s="98" t="s">
        <v>84</v>
      </c>
      <c r="K29" s="94"/>
      <c r="L29" s="95"/>
      <c r="M29" s="66"/>
      <c r="N29" s="96" t="s">
        <v>80</v>
      </c>
      <c r="O29" s="94"/>
      <c r="P29" s="94"/>
      <c r="Q29" s="95"/>
      <c r="R29" s="96"/>
      <c r="S29" s="97"/>
    </row>
    <row r="30" spans="1:22" ht="19.5" customHeight="1" x14ac:dyDescent="0.15">
      <c r="B30" s="98" t="s">
        <v>90</v>
      </c>
      <c r="C30" s="95"/>
      <c r="D30" s="63" t="s">
        <v>71</v>
      </c>
      <c r="E30" s="93" t="s">
        <v>72</v>
      </c>
      <c r="F30" s="94"/>
      <c r="G30" s="95"/>
      <c r="H30" s="64" t="s">
        <v>3</v>
      </c>
      <c r="J30" s="98" t="s">
        <v>84</v>
      </c>
      <c r="K30" s="94"/>
      <c r="L30" s="95"/>
      <c r="M30" s="66"/>
      <c r="N30" s="96" t="s">
        <v>80</v>
      </c>
      <c r="O30" s="94"/>
      <c r="P30" s="94"/>
      <c r="Q30" s="95"/>
      <c r="R30" s="96"/>
      <c r="S30" s="97"/>
    </row>
    <row r="31" spans="1:22" ht="19.5" customHeight="1" x14ac:dyDescent="0.15">
      <c r="B31" s="129"/>
      <c r="C31" s="128"/>
      <c r="D31" s="67"/>
      <c r="E31" s="126"/>
      <c r="F31" s="127"/>
      <c r="G31" s="128"/>
      <c r="H31" s="68"/>
      <c r="J31" s="129" t="s">
        <v>84</v>
      </c>
      <c r="K31" s="127"/>
      <c r="L31" s="128"/>
      <c r="M31" s="69"/>
      <c r="N31" s="133" t="s">
        <v>80</v>
      </c>
      <c r="O31" s="127"/>
      <c r="P31" s="127"/>
      <c r="Q31" s="128"/>
      <c r="R31" s="133"/>
      <c r="S31" s="134"/>
    </row>
    <row r="32" spans="1:22" ht="21" customHeight="1" x14ac:dyDescent="0.15">
      <c r="A32" s="70"/>
      <c r="B32" s="71"/>
      <c r="C32" s="70"/>
      <c r="D32" s="72"/>
      <c r="E32" s="73"/>
      <c r="F32" s="73"/>
      <c r="G32" s="74"/>
      <c r="H32" s="75"/>
      <c r="I32" s="74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8"/>
      <c r="U32" s="79"/>
      <c r="V32" s="79"/>
    </row>
    <row r="33" spans="1:22" ht="18" customHeight="1" x14ac:dyDescent="0.15">
      <c r="B33" s="130" t="s">
        <v>93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2"/>
    </row>
    <row r="34" spans="1:22" ht="15" customHeight="1" x14ac:dyDescent="0.15">
      <c r="J34" s="5"/>
    </row>
    <row r="35" spans="1:22" ht="6.75" customHeight="1" x14ac:dyDescent="0.1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</row>
    <row r="36" spans="1:22" ht="15" customHeight="1" x14ac:dyDescent="0.15">
      <c r="A36" s="81"/>
      <c r="B36" s="99" t="s">
        <v>94</v>
      </c>
      <c r="C36" s="100"/>
      <c r="D36" s="101" t="s">
        <v>95</v>
      </c>
      <c r="E36" s="100"/>
      <c r="F36" s="82" t="s">
        <v>96</v>
      </c>
      <c r="G36" s="82" t="s">
        <v>11</v>
      </c>
      <c r="H36" s="83" t="s">
        <v>97</v>
      </c>
      <c r="I36" s="82" t="s">
        <v>98</v>
      </c>
      <c r="J36" s="102" t="s">
        <v>63</v>
      </c>
      <c r="K36" s="103"/>
      <c r="L36" s="103"/>
      <c r="M36" s="100"/>
      <c r="N36" s="102" t="s">
        <v>16</v>
      </c>
      <c r="O36" s="103"/>
      <c r="P36" s="100"/>
      <c r="Q36" s="102" t="s">
        <v>13</v>
      </c>
      <c r="R36" s="100"/>
      <c r="S36" s="102" t="s">
        <v>99</v>
      </c>
      <c r="T36" s="100"/>
      <c r="U36" s="82" t="s">
        <v>100</v>
      </c>
      <c r="V36" s="84"/>
    </row>
    <row r="37" spans="1:22" ht="15" customHeight="1" x14ac:dyDescent="0.15">
      <c r="B37" s="105" t="s">
        <v>101</v>
      </c>
      <c r="C37" s="95"/>
      <c r="D37" s="104" t="s">
        <v>102</v>
      </c>
      <c r="E37" s="95"/>
      <c r="F37" s="85" t="s">
        <v>185</v>
      </c>
      <c r="G37" s="86" t="s">
        <v>166</v>
      </c>
      <c r="H37" s="85" t="s">
        <v>20</v>
      </c>
      <c r="I37" s="87">
        <v>166</v>
      </c>
      <c r="J37" s="93" t="s">
        <v>186</v>
      </c>
      <c r="K37" s="94"/>
      <c r="L37" s="94"/>
      <c r="M37" s="95"/>
      <c r="N37" s="93" t="s">
        <v>78</v>
      </c>
      <c r="O37" s="94"/>
      <c r="P37" s="95"/>
      <c r="Q37" s="93" t="s">
        <v>187</v>
      </c>
      <c r="R37" s="95"/>
      <c r="S37" s="93" t="s">
        <v>157</v>
      </c>
      <c r="T37" s="95"/>
      <c r="U37" s="88" t="s">
        <v>188</v>
      </c>
      <c r="V37" s="89"/>
    </row>
    <row r="38" spans="1:22" ht="15" customHeight="1" x14ac:dyDescent="0.15">
      <c r="B38" s="105" t="s">
        <v>101</v>
      </c>
      <c r="C38" s="95"/>
      <c r="D38" s="104" t="s">
        <v>102</v>
      </c>
      <c r="E38" s="95"/>
      <c r="F38" s="85" t="s">
        <v>185</v>
      </c>
      <c r="G38" s="86" t="s">
        <v>166</v>
      </c>
      <c r="H38" s="85" t="s">
        <v>20</v>
      </c>
      <c r="I38" s="87">
        <v>164</v>
      </c>
      <c r="J38" s="93" t="s">
        <v>186</v>
      </c>
      <c r="K38" s="94"/>
      <c r="L38" s="94"/>
      <c r="M38" s="95"/>
      <c r="N38" s="93" t="s">
        <v>78</v>
      </c>
      <c r="O38" s="94"/>
      <c r="P38" s="95"/>
      <c r="Q38" s="93" t="s">
        <v>187</v>
      </c>
      <c r="R38" s="95"/>
      <c r="S38" s="93" t="s">
        <v>157</v>
      </c>
      <c r="T38" s="95"/>
      <c r="U38" s="88" t="s">
        <v>188</v>
      </c>
      <c r="V38" s="89"/>
    </row>
    <row r="39" spans="1:22" ht="15" customHeight="1" x14ac:dyDescent="0.15">
      <c r="B39" s="105" t="s">
        <v>101</v>
      </c>
      <c r="C39" s="95"/>
      <c r="D39" s="104" t="s">
        <v>102</v>
      </c>
      <c r="E39" s="95"/>
      <c r="F39" s="85" t="s">
        <v>185</v>
      </c>
      <c r="G39" s="86" t="s">
        <v>166</v>
      </c>
      <c r="H39" s="85" t="s">
        <v>20</v>
      </c>
      <c r="I39" s="87">
        <v>162</v>
      </c>
      <c r="J39" s="93" t="s">
        <v>186</v>
      </c>
      <c r="K39" s="94"/>
      <c r="L39" s="94"/>
      <c r="M39" s="95"/>
      <c r="N39" s="93" t="s">
        <v>78</v>
      </c>
      <c r="O39" s="94"/>
      <c r="P39" s="95"/>
      <c r="Q39" s="93" t="s">
        <v>187</v>
      </c>
      <c r="R39" s="95"/>
      <c r="S39" s="93" t="s">
        <v>157</v>
      </c>
      <c r="T39" s="95"/>
      <c r="U39" s="88" t="s">
        <v>188</v>
      </c>
      <c r="V39" s="89"/>
    </row>
    <row r="40" spans="1:22" ht="15" customHeight="1" x14ac:dyDescent="0.15">
      <c r="B40" s="105" t="s">
        <v>101</v>
      </c>
      <c r="C40" s="95"/>
      <c r="D40" s="104" t="s">
        <v>102</v>
      </c>
      <c r="E40" s="95"/>
      <c r="F40" s="85" t="s">
        <v>189</v>
      </c>
      <c r="G40" s="86" t="s">
        <v>190</v>
      </c>
      <c r="H40" s="85" t="s">
        <v>20</v>
      </c>
      <c r="I40" s="87">
        <v>110</v>
      </c>
      <c r="J40" s="93" t="s">
        <v>191</v>
      </c>
      <c r="K40" s="94"/>
      <c r="L40" s="94"/>
      <c r="M40" s="95"/>
      <c r="N40" s="93" t="s">
        <v>192</v>
      </c>
      <c r="O40" s="94"/>
      <c r="P40" s="95"/>
      <c r="Q40" s="93" t="s">
        <v>193</v>
      </c>
      <c r="R40" s="95"/>
      <c r="S40" s="93" t="s">
        <v>157</v>
      </c>
      <c r="T40" s="95"/>
      <c r="U40" s="88" t="s">
        <v>188</v>
      </c>
      <c r="V40" s="89"/>
    </row>
    <row r="41" spans="1:22" ht="15" customHeight="1" x14ac:dyDescent="0.15">
      <c r="B41" s="105" t="s">
        <v>101</v>
      </c>
      <c r="C41" s="95"/>
      <c r="D41" s="104" t="s">
        <v>102</v>
      </c>
      <c r="E41" s="95"/>
      <c r="F41" s="85" t="s">
        <v>189</v>
      </c>
      <c r="G41" s="86" t="s">
        <v>190</v>
      </c>
      <c r="H41" s="85" t="s">
        <v>20</v>
      </c>
      <c r="I41" s="87">
        <v>107</v>
      </c>
      <c r="J41" s="93" t="s">
        <v>191</v>
      </c>
      <c r="K41" s="94"/>
      <c r="L41" s="94"/>
      <c r="M41" s="95"/>
      <c r="N41" s="93" t="s">
        <v>192</v>
      </c>
      <c r="O41" s="94"/>
      <c r="P41" s="95"/>
      <c r="Q41" s="93" t="s">
        <v>193</v>
      </c>
      <c r="R41" s="95"/>
      <c r="S41" s="93" t="s">
        <v>157</v>
      </c>
      <c r="T41" s="95"/>
      <c r="U41" s="88" t="s">
        <v>188</v>
      </c>
      <c r="V41" s="89"/>
    </row>
    <row r="42" spans="1:22" ht="15" customHeight="1" x14ac:dyDescent="0.15">
      <c r="B42" s="105" t="s">
        <v>101</v>
      </c>
      <c r="C42" s="95"/>
      <c r="D42" s="104" t="s">
        <v>102</v>
      </c>
      <c r="E42" s="95"/>
      <c r="F42" s="85" t="s">
        <v>189</v>
      </c>
      <c r="G42" s="86" t="s">
        <v>190</v>
      </c>
      <c r="H42" s="85" t="s">
        <v>18</v>
      </c>
      <c r="I42" s="87">
        <v>65</v>
      </c>
      <c r="J42" s="93" t="s">
        <v>191</v>
      </c>
      <c r="K42" s="94"/>
      <c r="L42" s="94"/>
      <c r="M42" s="95"/>
      <c r="N42" s="93" t="s">
        <v>192</v>
      </c>
      <c r="O42" s="94"/>
      <c r="P42" s="95"/>
      <c r="Q42" s="93" t="s">
        <v>193</v>
      </c>
      <c r="R42" s="95"/>
      <c r="S42" s="93" t="s">
        <v>157</v>
      </c>
      <c r="T42" s="95"/>
      <c r="U42" s="88" t="s">
        <v>188</v>
      </c>
      <c r="V42" s="89"/>
    </row>
    <row r="43" spans="1:22" ht="15" customHeight="1" x14ac:dyDescent="0.15">
      <c r="B43" s="105" t="s">
        <v>101</v>
      </c>
      <c r="C43" s="95"/>
      <c r="D43" s="104" t="s">
        <v>102</v>
      </c>
      <c r="E43" s="95"/>
      <c r="F43" s="85" t="s">
        <v>189</v>
      </c>
      <c r="G43" s="86" t="s">
        <v>190</v>
      </c>
      <c r="H43" s="85" t="s">
        <v>18</v>
      </c>
      <c r="I43" s="87">
        <v>62</v>
      </c>
      <c r="J43" s="93" t="s">
        <v>191</v>
      </c>
      <c r="K43" s="94"/>
      <c r="L43" s="94"/>
      <c r="M43" s="95"/>
      <c r="N43" s="93" t="s">
        <v>192</v>
      </c>
      <c r="O43" s="94"/>
      <c r="P43" s="95"/>
      <c r="Q43" s="93" t="s">
        <v>193</v>
      </c>
      <c r="R43" s="95"/>
      <c r="S43" s="93" t="s">
        <v>157</v>
      </c>
      <c r="T43" s="95"/>
      <c r="U43" s="88" t="s">
        <v>188</v>
      </c>
      <c r="V43" s="89"/>
    </row>
    <row r="44" spans="1:22" ht="15" customHeight="1" x14ac:dyDescent="0.15">
      <c r="B44" s="105" t="s">
        <v>101</v>
      </c>
      <c r="C44" s="95"/>
      <c r="D44" s="104" t="s">
        <v>102</v>
      </c>
      <c r="E44" s="95"/>
      <c r="F44" s="85" t="s">
        <v>189</v>
      </c>
      <c r="G44" s="86" t="s">
        <v>190</v>
      </c>
      <c r="H44" s="85" t="s">
        <v>17</v>
      </c>
      <c r="I44" s="87">
        <v>45</v>
      </c>
      <c r="J44" s="93" t="s">
        <v>191</v>
      </c>
      <c r="K44" s="94"/>
      <c r="L44" s="94"/>
      <c r="M44" s="95"/>
      <c r="N44" s="93" t="s">
        <v>192</v>
      </c>
      <c r="O44" s="94"/>
      <c r="P44" s="95"/>
      <c r="Q44" s="93" t="s">
        <v>193</v>
      </c>
      <c r="R44" s="95"/>
      <c r="S44" s="93" t="s">
        <v>157</v>
      </c>
      <c r="T44" s="95"/>
      <c r="U44" s="88" t="s">
        <v>188</v>
      </c>
      <c r="V44" s="89"/>
    </row>
    <row r="45" spans="1:22" ht="15.75" customHeight="1" x14ac:dyDescent="0.15"/>
    <row r="46" spans="1:22" ht="15.75" customHeight="1" x14ac:dyDescent="0.15"/>
    <row r="47" spans="1:22" ht="15.75" customHeight="1" x14ac:dyDescent="0.15"/>
    <row r="48" spans="1:2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13">
    <mergeCell ref="J43:M43"/>
    <mergeCell ref="N43:P43"/>
    <mergeCell ref="Q43:R43"/>
    <mergeCell ref="S43:T43"/>
    <mergeCell ref="J44:M44"/>
    <mergeCell ref="N44:P44"/>
    <mergeCell ref="Q44:R44"/>
    <mergeCell ref="S44:T44"/>
    <mergeCell ref="B41:C41"/>
    <mergeCell ref="B42:C42"/>
    <mergeCell ref="B43:C43"/>
    <mergeCell ref="B44:C44"/>
    <mergeCell ref="D42:E42"/>
    <mergeCell ref="D43:E43"/>
    <mergeCell ref="D44:E44"/>
    <mergeCell ref="Q42:R42"/>
    <mergeCell ref="S42:T42"/>
    <mergeCell ref="J42:M42"/>
    <mergeCell ref="N42:P42"/>
    <mergeCell ref="B38:C38"/>
    <mergeCell ref="D38:E38"/>
    <mergeCell ref="B39:C39"/>
    <mergeCell ref="D39:E39"/>
    <mergeCell ref="B40:C40"/>
    <mergeCell ref="D40:E40"/>
    <mergeCell ref="D41:E41"/>
    <mergeCell ref="Q38:R38"/>
    <mergeCell ref="S38:T38"/>
    <mergeCell ref="Q39:R39"/>
    <mergeCell ref="S39:T39"/>
    <mergeCell ref="Q40:R40"/>
    <mergeCell ref="S40:T40"/>
    <mergeCell ref="J38:M38"/>
    <mergeCell ref="N38:P38"/>
    <mergeCell ref="J39:M39"/>
    <mergeCell ref="N39:P39"/>
    <mergeCell ref="N40:P40"/>
    <mergeCell ref="J40:M40"/>
    <mergeCell ref="J41:M41"/>
    <mergeCell ref="N41:P41"/>
    <mergeCell ref="Q41:R41"/>
    <mergeCell ref="S41:T41"/>
    <mergeCell ref="B36:C36"/>
    <mergeCell ref="D36:E36"/>
    <mergeCell ref="J36:M36"/>
    <mergeCell ref="N36:P36"/>
    <mergeCell ref="Q36:R36"/>
    <mergeCell ref="S36:T36"/>
    <mergeCell ref="D37:E37"/>
    <mergeCell ref="J37:M37"/>
    <mergeCell ref="N37:P37"/>
    <mergeCell ref="B33:S33"/>
    <mergeCell ref="B25:C25"/>
    <mergeCell ref="B26:C26"/>
    <mergeCell ref="B27:C27"/>
    <mergeCell ref="B28:C28"/>
    <mergeCell ref="B29:C29"/>
    <mergeCell ref="B30:C30"/>
    <mergeCell ref="B31:C31"/>
    <mergeCell ref="B37:C37"/>
    <mergeCell ref="Q37:R37"/>
    <mergeCell ref="S37:T37"/>
    <mergeCell ref="N30:Q30"/>
    <mergeCell ref="R30:S30"/>
    <mergeCell ref="N31:Q31"/>
    <mergeCell ref="R31:S31"/>
    <mergeCell ref="J28:L28"/>
    <mergeCell ref="J29:L29"/>
    <mergeCell ref="E30:G30"/>
    <mergeCell ref="J30:L30"/>
    <mergeCell ref="E31:G31"/>
    <mergeCell ref="J31:L31"/>
    <mergeCell ref="J25:L25"/>
    <mergeCell ref="N25:Q25"/>
    <mergeCell ref="R25:S25"/>
    <mergeCell ref="E25:G25"/>
    <mergeCell ref="J24:L24"/>
    <mergeCell ref="E24:G24"/>
    <mergeCell ref="F7:F8"/>
    <mergeCell ref="G7:G8"/>
    <mergeCell ref="E20:F20"/>
    <mergeCell ref="J23:L23"/>
    <mergeCell ref="R23:S23"/>
    <mergeCell ref="R24:S24"/>
    <mergeCell ref="H1:R1"/>
    <mergeCell ref="H2:R2"/>
    <mergeCell ref="J5:M5"/>
    <mergeCell ref="O5:R5"/>
    <mergeCell ref="K6:V6"/>
    <mergeCell ref="B7:B8"/>
    <mergeCell ref="C7:C8"/>
    <mergeCell ref="N23:Q23"/>
    <mergeCell ref="N24:Q24"/>
    <mergeCell ref="U20:V20"/>
    <mergeCell ref="D7:D8"/>
    <mergeCell ref="E7:E8"/>
    <mergeCell ref="B23:C23"/>
    <mergeCell ref="E23:G23"/>
    <mergeCell ref="B24:C24"/>
    <mergeCell ref="N29:Q29"/>
    <mergeCell ref="R29:S29"/>
    <mergeCell ref="E26:G26"/>
    <mergeCell ref="E27:G27"/>
    <mergeCell ref="J27:L27"/>
    <mergeCell ref="N27:Q27"/>
    <mergeCell ref="R27:S27"/>
    <mergeCell ref="E28:G28"/>
    <mergeCell ref="E29:G29"/>
    <mergeCell ref="N28:Q28"/>
    <mergeCell ref="R28:S28"/>
    <mergeCell ref="J26:L26"/>
    <mergeCell ref="N26:Q26"/>
    <mergeCell ref="R26:S26"/>
  </mergeCells>
  <conditionalFormatting sqref="C9 D9:D20 F10:F11 H10:H11 C12 F13:F15 H13:H15 C16 F17:F19 H17:H19 E20 D32:E33 D35:F35">
    <cfRule type="expression" dxfId="8" priority="1">
      <formula>AND((#REF!),#REF!,#REF!)</formula>
    </cfRule>
  </conditionalFormatting>
  <conditionalFormatting sqref="J10:O11 J13:O15 J17:O19 J21:O22">
    <cfRule type="cellIs" dxfId="7" priority="2" operator="between">
      <formula>1</formula>
      <formula>300</formula>
    </cfRule>
    <cfRule type="cellIs" dxfId="6" priority="3" operator="lessThanOrEqual">
      <formula>0</formula>
    </cfRule>
  </conditionalFormatting>
  <pageMargins left="0.7" right="0.7" top="0.75" bottom="0.75" header="0" footer="0"/>
  <pageSetup fitToHeight="0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000"/>
  <sheetViews>
    <sheetView showGridLines="0" workbookViewId="0">
      <selection activeCell="D10" sqref="D10:D16"/>
    </sheetView>
  </sheetViews>
  <sheetFormatPr baseColWidth="10" defaultColWidth="12.6640625" defaultRowHeight="15" customHeight="1" x14ac:dyDescent="0.15"/>
  <cols>
    <col min="1" max="1" width="10" customWidth="1"/>
    <col min="2" max="2" width="10.1640625" customWidth="1"/>
    <col min="3" max="3" width="6.33203125" customWidth="1"/>
    <col min="4" max="4" width="8.6640625" customWidth="1"/>
    <col min="5" max="5" width="6.33203125" customWidth="1"/>
    <col min="6" max="6" width="10.6640625" customWidth="1"/>
    <col min="7" max="7" width="3.83203125" customWidth="1"/>
    <col min="8" max="8" width="27.6640625" customWidth="1"/>
    <col min="9" max="9" width="20.33203125" customWidth="1"/>
    <col min="10" max="12" width="7.1640625" customWidth="1"/>
    <col min="13" max="13" width="7.83203125" customWidth="1"/>
    <col min="14" max="15" width="7.1640625" customWidth="1"/>
    <col min="16" max="18" width="7.6640625" customWidth="1"/>
    <col min="19" max="19" width="10.6640625" customWidth="1"/>
    <col min="20" max="20" width="11.33203125" customWidth="1"/>
    <col min="21" max="22" width="5.6640625" customWidth="1"/>
    <col min="23" max="26" width="8.6640625" customWidth="1"/>
  </cols>
  <sheetData>
    <row r="1" spans="1:22" ht="53.25" customHeight="1" x14ac:dyDescent="0.65">
      <c r="A1" s="1"/>
      <c r="B1" s="2"/>
      <c r="C1" s="2"/>
      <c r="E1" s="1"/>
      <c r="F1" s="1"/>
      <c r="G1" s="3"/>
      <c r="H1" s="106" t="s">
        <v>0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4"/>
      <c r="T1" s="4"/>
      <c r="U1" s="4"/>
      <c r="V1" s="4"/>
    </row>
    <row r="2" spans="1:22" ht="24.75" customHeight="1" x14ac:dyDescent="0.45">
      <c r="A2" s="1"/>
      <c r="B2" s="2"/>
      <c r="C2" s="2"/>
      <c r="D2" s="1"/>
      <c r="E2" s="1"/>
      <c r="F2" s="1"/>
      <c r="G2" s="3"/>
      <c r="H2" s="108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4"/>
      <c r="T2" s="4"/>
      <c r="U2" s="4"/>
      <c r="V2" s="4"/>
    </row>
    <row r="3" spans="1:22" ht="12.75" customHeight="1" x14ac:dyDescent="0.15">
      <c r="A3" s="1"/>
      <c r="B3" s="5"/>
      <c r="C3" s="1"/>
      <c r="D3" s="1"/>
      <c r="E3" s="1"/>
      <c r="F3" s="1"/>
      <c r="G3" s="3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 customHeight="1" x14ac:dyDescent="0.15">
      <c r="A4" s="1"/>
      <c r="B4" s="5"/>
      <c r="C4" s="1"/>
      <c r="D4" s="1"/>
      <c r="E4" s="1"/>
      <c r="F4" s="1"/>
      <c r="G4" s="3"/>
      <c r="J4" s="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.75" customHeight="1" x14ac:dyDescent="0.2">
      <c r="A5" s="7"/>
      <c r="B5" s="7"/>
      <c r="C5" s="8" t="s">
        <v>2</v>
      </c>
      <c r="D5" s="9" t="s">
        <v>249</v>
      </c>
      <c r="E5" s="9"/>
      <c r="G5" s="9"/>
      <c r="H5" s="10"/>
      <c r="I5" s="8"/>
      <c r="J5" s="109" t="s">
        <v>3</v>
      </c>
      <c r="K5" s="107"/>
      <c r="L5" s="107"/>
      <c r="M5" s="107"/>
      <c r="N5" s="6" t="s">
        <v>4</v>
      </c>
      <c r="O5" s="110" t="s">
        <v>5</v>
      </c>
      <c r="P5" s="107"/>
      <c r="Q5" s="107"/>
      <c r="R5" s="107"/>
      <c r="S5" s="6" t="s">
        <v>6</v>
      </c>
      <c r="T5" s="11" t="s">
        <v>7</v>
      </c>
      <c r="U5" s="12" t="s">
        <v>8</v>
      </c>
      <c r="V5" s="13" t="s">
        <v>194</v>
      </c>
    </row>
    <row r="6" spans="1:22" ht="12.75" customHeight="1" x14ac:dyDescent="0.15">
      <c r="A6" s="1"/>
      <c r="B6" s="5"/>
      <c r="C6" s="1"/>
      <c r="D6" s="1"/>
      <c r="E6" s="1"/>
      <c r="F6" s="1"/>
      <c r="G6" s="3"/>
      <c r="J6" s="6"/>
      <c r="K6" s="111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</row>
    <row r="7" spans="1:22" ht="12.75" customHeight="1" x14ac:dyDescent="0.15">
      <c r="A7" s="14"/>
      <c r="B7" s="113" t="s">
        <v>10</v>
      </c>
      <c r="C7" s="115" t="s">
        <v>11</v>
      </c>
      <c r="D7" s="115" t="s">
        <v>12</v>
      </c>
      <c r="E7" s="122" t="s">
        <v>11</v>
      </c>
      <c r="F7" s="115" t="s">
        <v>13</v>
      </c>
      <c r="G7" s="119" t="s">
        <v>14</v>
      </c>
      <c r="H7" s="15" t="s">
        <v>15</v>
      </c>
      <c r="I7" s="15" t="s">
        <v>16</v>
      </c>
      <c r="J7" s="16"/>
      <c r="K7" s="17" t="s">
        <v>17</v>
      </c>
      <c r="L7" s="15"/>
      <c r="M7" s="15"/>
      <c r="N7" s="18" t="s">
        <v>18</v>
      </c>
      <c r="O7" s="15"/>
      <c r="P7" s="15" t="s">
        <v>19</v>
      </c>
      <c r="Q7" s="15" t="s">
        <v>19</v>
      </c>
      <c r="R7" s="15" t="s">
        <v>20</v>
      </c>
      <c r="S7" s="19" t="s">
        <v>21</v>
      </c>
      <c r="T7" s="20" t="s">
        <v>22</v>
      </c>
      <c r="U7" s="19" t="s">
        <v>23</v>
      </c>
      <c r="V7" s="19" t="s">
        <v>24</v>
      </c>
    </row>
    <row r="8" spans="1:22" ht="12.75" customHeight="1" x14ac:dyDescent="0.15">
      <c r="A8" s="14"/>
      <c r="B8" s="114"/>
      <c r="C8" s="116"/>
      <c r="D8" s="116"/>
      <c r="E8" s="116"/>
      <c r="F8" s="116"/>
      <c r="G8" s="114"/>
      <c r="H8" s="21"/>
      <c r="I8" s="22"/>
      <c r="J8" s="23">
        <v>1</v>
      </c>
      <c r="K8" s="23">
        <v>2</v>
      </c>
      <c r="L8" s="24">
        <v>3</v>
      </c>
      <c r="M8" s="24">
        <v>1</v>
      </c>
      <c r="N8" s="23">
        <v>2</v>
      </c>
      <c r="O8" s="24">
        <v>3</v>
      </c>
      <c r="P8" s="22" t="s">
        <v>17</v>
      </c>
      <c r="Q8" s="22" t="s">
        <v>18</v>
      </c>
      <c r="R8" s="22"/>
      <c r="S8" s="25"/>
      <c r="T8" s="25" t="s">
        <v>25</v>
      </c>
      <c r="U8" s="25"/>
      <c r="V8" s="25"/>
    </row>
    <row r="9" spans="1:22" ht="12.75" customHeight="1" x14ac:dyDescent="0.15">
      <c r="A9" s="26"/>
      <c r="B9" s="27"/>
      <c r="C9" s="26"/>
      <c r="D9" s="26"/>
      <c r="E9" s="26"/>
      <c r="F9" s="26"/>
      <c r="G9" s="26"/>
      <c r="H9" s="26"/>
      <c r="I9" s="26"/>
      <c r="J9" s="28"/>
      <c r="K9" s="29"/>
      <c r="V9" s="30"/>
    </row>
    <row r="10" spans="1:22" ht="19.5" customHeight="1" x14ac:dyDescent="0.15">
      <c r="A10" s="31"/>
      <c r="B10" s="32" t="s">
        <v>195</v>
      </c>
      <c r="C10" s="33" t="s">
        <v>196</v>
      </c>
      <c r="D10" s="90">
        <v>76.86</v>
      </c>
      <c r="E10" s="34" t="s">
        <v>110</v>
      </c>
      <c r="F10" s="35" t="s">
        <v>197</v>
      </c>
      <c r="G10" s="34">
        <v>7</v>
      </c>
      <c r="H10" s="36" t="s">
        <v>198</v>
      </c>
      <c r="I10" s="34" t="s">
        <v>140</v>
      </c>
      <c r="J10" s="37">
        <v>-62</v>
      </c>
      <c r="K10" s="37">
        <v>64</v>
      </c>
      <c r="L10" s="37">
        <v>67</v>
      </c>
      <c r="M10" s="37">
        <v>80</v>
      </c>
      <c r="N10" s="37">
        <v>85</v>
      </c>
      <c r="O10" s="37">
        <v>88</v>
      </c>
      <c r="P10" s="38">
        <v>67</v>
      </c>
      <c r="Q10" s="39">
        <v>88</v>
      </c>
      <c r="R10" s="39">
        <v>155</v>
      </c>
      <c r="S10" s="40">
        <v>202.62040876856</v>
      </c>
      <c r="T10" s="40"/>
      <c r="U10" s="41">
        <v>3</v>
      </c>
      <c r="V10" s="42"/>
    </row>
    <row r="11" spans="1:22" ht="19.5" customHeight="1" x14ac:dyDescent="0.15">
      <c r="A11" s="31"/>
      <c r="B11" s="32" t="s">
        <v>199</v>
      </c>
      <c r="C11" s="33" t="s">
        <v>196</v>
      </c>
      <c r="D11" s="90">
        <v>75.33</v>
      </c>
      <c r="E11" s="34" t="s">
        <v>110</v>
      </c>
      <c r="F11" s="35" t="s">
        <v>200</v>
      </c>
      <c r="G11" s="34">
        <v>1</v>
      </c>
      <c r="H11" s="36" t="s">
        <v>201</v>
      </c>
      <c r="I11" s="34" t="s">
        <v>140</v>
      </c>
      <c r="J11" s="37">
        <v>51</v>
      </c>
      <c r="K11" s="37">
        <v>-54</v>
      </c>
      <c r="L11" s="37">
        <v>54</v>
      </c>
      <c r="M11" s="37">
        <v>63</v>
      </c>
      <c r="N11" s="37">
        <v>67</v>
      </c>
      <c r="O11" s="37">
        <v>70</v>
      </c>
      <c r="P11" s="38">
        <v>54</v>
      </c>
      <c r="Q11" s="39">
        <v>70</v>
      </c>
      <c r="R11" s="39">
        <v>124</v>
      </c>
      <c r="S11" s="40">
        <v>164.01853256661599</v>
      </c>
      <c r="T11" s="40"/>
      <c r="U11" s="41">
        <v>6</v>
      </c>
      <c r="V11" s="42"/>
    </row>
    <row r="12" spans="1:22" ht="19.5" customHeight="1" x14ac:dyDescent="0.15">
      <c r="A12" s="31"/>
      <c r="B12" s="32" t="s">
        <v>202</v>
      </c>
      <c r="C12" s="33" t="s">
        <v>196</v>
      </c>
      <c r="D12" s="90">
        <v>76.489999999999995</v>
      </c>
      <c r="E12" s="34" t="s">
        <v>110</v>
      </c>
      <c r="F12" s="35" t="s">
        <v>203</v>
      </c>
      <c r="G12" s="34">
        <v>2</v>
      </c>
      <c r="H12" s="36" t="s">
        <v>204</v>
      </c>
      <c r="I12" s="34" t="s">
        <v>39</v>
      </c>
      <c r="J12" s="37">
        <v>85</v>
      </c>
      <c r="K12" s="37">
        <v>88</v>
      </c>
      <c r="L12" s="37">
        <v>-90</v>
      </c>
      <c r="M12" s="37">
        <v>102</v>
      </c>
      <c r="N12" s="37">
        <v>106</v>
      </c>
      <c r="O12" s="37">
        <v>108</v>
      </c>
      <c r="P12" s="38">
        <v>88</v>
      </c>
      <c r="Q12" s="39">
        <v>108</v>
      </c>
      <c r="R12" s="39">
        <v>196</v>
      </c>
      <c r="S12" s="40">
        <v>256.93674153965799</v>
      </c>
      <c r="T12" s="40"/>
      <c r="U12" s="41">
        <v>1</v>
      </c>
      <c r="V12" s="42"/>
    </row>
    <row r="13" spans="1:22" ht="19.5" customHeight="1" x14ac:dyDescent="0.15">
      <c r="A13" s="31"/>
      <c r="B13" s="32" t="s">
        <v>205</v>
      </c>
      <c r="C13" s="33" t="s">
        <v>196</v>
      </c>
      <c r="D13" s="90">
        <v>77.75</v>
      </c>
      <c r="E13" s="34" t="s">
        <v>110</v>
      </c>
      <c r="F13" s="35" t="s">
        <v>206</v>
      </c>
      <c r="G13" s="34">
        <v>3</v>
      </c>
      <c r="H13" s="36" t="s">
        <v>207</v>
      </c>
      <c r="I13" s="34" t="s">
        <v>43</v>
      </c>
      <c r="J13" s="37">
        <v>50</v>
      </c>
      <c r="K13" s="37">
        <v>55</v>
      </c>
      <c r="L13" s="37">
        <v>-58</v>
      </c>
      <c r="M13" s="37">
        <v>74</v>
      </c>
      <c r="N13" s="37">
        <v>78</v>
      </c>
      <c r="O13" s="37">
        <v>80</v>
      </c>
      <c r="P13" s="38">
        <v>55</v>
      </c>
      <c r="Q13" s="39">
        <v>80</v>
      </c>
      <c r="R13" s="39">
        <v>135</v>
      </c>
      <c r="S13" s="40">
        <v>175.30867664855501</v>
      </c>
      <c r="T13" s="40"/>
      <c r="U13" s="41">
        <v>5</v>
      </c>
      <c r="V13" s="42"/>
    </row>
    <row r="14" spans="1:22" ht="19.5" customHeight="1" x14ac:dyDescent="0.15">
      <c r="A14" s="31"/>
      <c r="B14" s="32" t="s">
        <v>208</v>
      </c>
      <c r="C14" s="33" t="s">
        <v>196</v>
      </c>
      <c r="D14" s="90">
        <v>72.959999999999994</v>
      </c>
      <c r="E14" s="34" t="s">
        <v>110</v>
      </c>
      <c r="F14" s="35" t="s">
        <v>209</v>
      </c>
      <c r="G14" s="34">
        <v>6</v>
      </c>
      <c r="H14" s="36" t="s">
        <v>210</v>
      </c>
      <c r="I14" s="34" t="s">
        <v>43</v>
      </c>
      <c r="J14" s="37">
        <v>39</v>
      </c>
      <c r="K14" s="37">
        <v>43</v>
      </c>
      <c r="L14" s="37">
        <v>45</v>
      </c>
      <c r="M14" s="37">
        <v>-57</v>
      </c>
      <c r="N14" s="37">
        <v>57</v>
      </c>
      <c r="O14" s="37">
        <v>-60</v>
      </c>
      <c r="P14" s="38">
        <v>45</v>
      </c>
      <c r="Q14" s="39">
        <v>57</v>
      </c>
      <c r="R14" s="39">
        <v>102</v>
      </c>
      <c r="S14" s="40">
        <v>137.54281857052899</v>
      </c>
      <c r="T14" s="40"/>
      <c r="U14" s="41">
        <v>7</v>
      </c>
      <c r="V14" s="42"/>
    </row>
    <row r="15" spans="1:22" ht="19.5" customHeight="1" x14ac:dyDescent="0.15">
      <c r="A15" s="31"/>
      <c r="B15" s="32" t="s">
        <v>211</v>
      </c>
      <c r="C15" s="33" t="s">
        <v>196</v>
      </c>
      <c r="D15" s="90">
        <v>74.48</v>
      </c>
      <c r="E15" s="34" t="s">
        <v>110</v>
      </c>
      <c r="F15" s="35" t="s">
        <v>212</v>
      </c>
      <c r="G15" s="34">
        <v>5</v>
      </c>
      <c r="H15" s="36" t="s">
        <v>213</v>
      </c>
      <c r="I15" s="34" t="s">
        <v>43</v>
      </c>
      <c r="J15" s="37">
        <v>54</v>
      </c>
      <c r="K15" s="37">
        <v>57</v>
      </c>
      <c r="L15" s="37">
        <v>60</v>
      </c>
      <c r="M15" s="37">
        <v>72</v>
      </c>
      <c r="N15" s="37">
        <v>76</v>
      </c>
      <c r="O15" s="37">
        <v>80</v>
      </c>
      <c r="P15" s="38">
        <v>60</v>
      </c>
      <c r="Q15" s="39">
        <v>80</v>
      </c>
      <c r="R15" s="39">
        <v>140</v>
      </c>
      <c r="S15" s="40">
        <v>186.439254119613</v>
      </c>
      <c r="T15" s="40"/>
      <c r="U15" s="41">
        <v>4</v>
      </c>
      <c r="V15" s="42"/>
    </row>
    <row r="16" spans="1:22" ht="19.5" customHeight="1" x14ac:dyDescent="0.15">
      <c r="A16" s="31"/>
      <c r="B16" s="32" t="s">
        <v>214</v>
      </c>
      <c r="C16" s="33" t="s">
        <v>196</v>
      </c>
      <c r="D16" s="90">
        <v>78.27</v>
      </c>
      <c r="E16" s="34" t="s">
        <v>110</v>
      </c>
      <c r="F16" s="35" t="s">
        <v>215</v>
      </c>
      <c r="G16" s="34">
        <v>4</v>
      </c>
      <c r="H16" s="36" t="s">
        <v>216</v>
      </c>
      <c r="I16" s="34" t="s">
        <v>39</v>
      </c>
      <c r="J16" s="37">
        <v>-87</v>
      </c>
      <c r="K16" s="37">
        <v>-87</v>
      </c>
      <c r="L16" s="37">
        <v>87</v>
      </c>
      <c r="M16" s="37">
        <v>95</v>
      </c>
      <c r="N16" s="37">
        <v>-100</v>
      </c>
      <c r="O16" s="37">
        <v>-102</v>
      </c>
      <c r="P16" s="38">
        <v>87</v>
      </c>
      <c r="Q16" s="39">
        <v>95</v>
      </c>
      <c r="R16" s="39">
        <v>182</v>
      </c>
      <c r="S16" s="40">
        <v>235.44474610210401</v>
      </c>
      <c r="T16" s="40"/>
      <c r="U16" s="41">
        <v>2</v>
      </c>
      <c r="V16" s="42"/>
    </row>
    <row r="17" spans="1:22" ht="21" customHeight="1" x14ac:dyDescent="0.15">
      <c r="A17" s="43"/>
      <c r="B17" s="44"/>
      <c r="C17" s="45"/>
      <c r="D17" s="46"/>
      <c r="E17" s="120"/>
      <c r="F17" s="121"/>
      <c r="G17" s="47"/>
      <c r="H17" s="48"/>
      <c r="I17" s="47"/>
      <c r="J17" s="49"/>
      <c r="K17" s="50"/>
      <c r="L17" s="50"/>
      <c r="M17" s="50"/>
      <c r="N17" s="50"/>
      <c r="O17" s="50"/>
      <c r="P17" s="50"/>
      <c r="Q17" s="50"/>
      <c r="R17" s="51"/>
      <c r="S17" s="50"/>
      <c r="T17" s="52"/>
      <c r="U17" s="124"/>
      <c r="V17" s="121"/>
    </row>
    <row r="18" spans="1:22" ht="18.75" customHeight="1" x14ac:dyDescent="0.15">
      <c r="D18" s="53"/>
      <c r="E18" s="54"/>
      <c r="F18" s="55"/>
      <c r="G18" s="55"/>
      <c r="J18" s="56"/>
      <c r="K18" s="57"/>
      <c r="L18" s="56"/>
      <c r="M18" s="56"/>
      <c r="N18" s="56"/>
      <c r="O18" s="56"/>
      <c r="P18" s="54"/>
      <c r="Q18" s="54"/>
      <c r="R18" s="54"/>
      <c r="S18" s="58"/>
      <c r="T18" s="58"/>
      <c r="U18" s="58"/>
      <c r="V18" s="58"/>
    </row>
    <row r="19" spans="1:22" ht="21" customHeight="1" x14ac:dyDescent="0.15">
      <c r="D19" s="53"/>
      <c r="E19" s="54"/>
      <c r="F19" s="55"/>
      <c r="G19" s="55"/>
      <c r="J19" s="56"/>
      <c r="K19" s="57"/>
      <c r="L19" s="56"/>
      <c r="M19" s="56"/>
      <c r="N19" s="56"/>
      <c r="O19" s="56"/>
      <c r="P19" s="54"/>
      <c r="Q19" s="54"/>
      <c r="R19" s="54"/>
      <c r="S19" s="58"/>
      <c r="T19" s="58"/>
      <c r="U19" s="58"/>
      <c r="V19" s="58"/>
    </row>
    <row r="20" spans="1:22" ht="22.5" customHeight="1" x14ac:dyDescent="0.15">
      <c r="B20" s="118" t="s">
        <v>62</v>
      </c>
      <c r="C20" s="100"/>
      <c r="D20" s="59" t="s">
        <v>10</v>
      </c>
      <c r="E20" s="123" t="s">
        <v>63</v>
      </c>
      <c r="F20" s="103"/>
      <c r="G20" s="100"/>
      <c r="H20" s="60" t="s">
        <v>16</v>
      </c>
      <c r="I20" s="61"/>
      <c r="J20" s="118" t="s">
        <v>62</v>
      </c>
      <c r="K20" s="103"/>
      <c r="L20" s="100"/>
      <c r="M20" s="59" t="s">
        <v>10</v>
      </c>
      <c r="N20" s="117" t="s">
        <v>63</v>
      </c>
      <c r="O20" s="103"/>
      <c r="P20" s="103"/>
      <c r="Q20" s="100"/>
      <c r="R20" s="117" t="s">
        <v>16</v>
      </c>
      <c r="S20" s="125"/>
      <c r="V20" s="62"/>
    </row>
    <row r="21" spans="1:22" ht="19.5" customHeight="1" x14ac:dyDescent="0.15">
      <c r="B21" s="98" t="s">
        <v>64</v>
      </c>
      <c r="C21" s="95"/>
      <c r="D21" s="63">
        <v>1969003</v>
      </c>
      <c r="E21" s="93" t="s">
        <v>65</v>
      </c>
      <c r="F21" s="94"/>
      <c r="G21" s="95"/>
      <c r="H21" s="64" t="s">
        <v>66</v>
      </c>
      <c r="I21" s="65"/>
      <c r="J21" s="98" t="s">
        <v>67</v>
      </c>
      <c r="K21" s="94"/>
      <c r="L21" s="95"/>
      <c r="M21" s="66" t="s">
        <v>68</v>
      </c>
      <c r="N21" s="96" t="s">
        <v>69</v>
      </c>
      <c r="O21" s="94"/>
      <c r="P21" s="94"/>
      <c r="Q21" s="95"/>
      <c r="R21" s="96" t="s">
        <v>3</v>
      </c>
      <c r="S21" s="97"/>
    </row>
    <row r="22" spans="1:22" ht="21" customHeight="1" x14ac:dyDescent="0.15">
      <c r="B22" s="98" t="s">
        <v>70</v>
      </c>
      <c r="C22" s="95"/>
      <c r="D22" s="63" t="s">
        <v>86</v>
      </c>
      <c r="E22" s="93" t="s">
        <v>87</v>
      </c>
      <c r="F22" s="94"/>
      <c r="G22" s="95"/>
      <c r="H22" s="64" t="s">
        <v>3</v>
      </c>
      <c r="I22" s="65"/>
      <c r="J22" s="98" t="s">
        <v>73</v>
      </c>
      <c r="K22" s="94"/>
      <c r="L22" s="95"/>
      <c r="M22" s="66" t="s">
        <v>217</v>
      </c>
      <c r="N22" s="96" t="s">
        <v>218</v>
      </c>
      <c r="O22" s="94"/>
      <c r="P22" s="94"/>
      <c r="Q22" s="95"/>
      <c r="R22" s="96" t="s">
        <v>3</v>
      </c>
      <c r="S22" s="97"/>
    </row>
    <row r="23" spans="1:22" ht="18.75" customHeight="1" x14ac:dyDescent="0.15">
      <c r="B23" s="98" t="s">
        <v>70</v>
      </c>
      <c r="C23" s="95"/>
      <c r="D23" s="63" t="s">
        <v>81</v>
      </c>
      <c r="E23" s="93" t="s">
        <v>82</v>
      </c>
      <c r="F23" s="94"/>
      <c r="G23" s="95"/>
      <c r="H23" s="64" t="s">
        <v>83</v>
      </c>
      <c r="I23" s="65"/>
      <c r="J23" s="98" t="s">
        <v>79</v>
      </c>
      <c r="K23" s="94"/>
      <c r="L23" s="95"/>
      <c r="M23" s="66"/>
      <c r="N23" s="96" t="s">
        <v>80</v>
      </c>
      <c r="O23" s="94"/>
      <c r="P23" s="94"/>
      <c r="Q23" s="95"/>
      <c r="R23" s="96"/>
      <c r="S23" s="97"/>
    </row>
    <row r="24" spans="1:22" ht="21" customHeight="1" x14ac:dyDescent="0.15">
      <c r="B24" s="98" t="s">
        <v>70</v>
      </c>
      <c r="C24" s="95"/>
      <c r="D24" s="63" t="s">
        <v>76</v>
      </c>
      <c r="E24" s="93" t="s">
        <v>77</v>
      </c>
      <c r="F24" s="94"/>
      <c r="G24" s="95"/>
      <c r="H24" s="64" t="s">
        <v>78</v>
      </c>
      <c r="I24" s="65"/>
      <c r="J24" s="98" t="s">
        <v>84</v>
      </c>
      <c r="K24" s="94"/>
      <c r="L24" s="95"/>
      <c r="M24" s="66"/>
      <c r="N24" s="96" t="s">
        <v>85</v>
      </c>
      <c r="O24" s="94"/>
      <c r="P24" s="94"/>
      <c r="Q24" s="95"/>
      <c r="R24" s="96"/>
      <c r="S24" s="97"/>
    </row>
    <row r="25" spans="1:22" ht="19.5" customHeight="1" x14ac:dyDescent="0.15">
      <c r="B25" s="98" t="s">
        <v>70</v>
      </c>
      <c r="C25" s="95"/>
      <c r="D25" s="63" t="s">
        <v>91</v>
      </c>
      <c r="E25" s="93" t="s">
        <v>92</v>
      </c>
      <c r="F25" s="94"/>
      <c r="G25" s="95"/>
      <c r="H25" s="64" t="s">
        <v>3</v>
      </c>
      <c r="I25" s="65"/>
      <c r="J25" s="98" t="s">
        <v>84</v>
      </c>
      <c r="K25" s="94"/>
      <c r="L25" s="95"/>
      <c r="M25" s="66"/>
      <c r="N25" s="96" t="s">
        <v>80</v>
      </c>
      <c r="O25" s="94"/>
      <c r="P25" s="94"/>
      <c r="Q25" s="95"/>
      <c r="R25" s="96"/>
      <c r="S25" s="97"/>
    </row>
    <row r="26" spans="1:22" ht="18.75" customHeight="1" x14ac:dyDescent="0.15">
      <c r="B26" s="98" t="s">
        <v>88</v>
      </c>
      <c r="C26" s="95"/>
      <c r="D26" s="63"/>
      <c r="E26" s="93"/>
      <c r="F26" s="94"/>
      <c r="G26" s="95"/>
      <c r="H26" s="64"/>
      <c r="J26" s="98" t="s">
        <v>84</v>
      </c>
      <c r="K26" s="94"/>
      <c r="L26" s="95"/>
      <c r="M26" s="66"/>
      <c r="N26" s="96" t="s">
        <v>80</v>
      </c>
      <c r="O26" s="94"/>
      <c r="P26" s="94"/>
      <c r="Q26" s="95"/>
      <c r="R26" s="96"/>
      <c r="S26" s="97"/>
    </row>
    <row r="27" spans="1:22" ht="19.5" customHeight="1" x14ac:dyDescent="0.15">
      <c r="B27" s="98" t="s">
        <v>90</v>
      </c>
      <c r="C27" s="95"/>
      <c r="D27" s="63" t="s">
        <v>150</v>
      </c>
      <c r="E27" s="93" t="s">
        <v>151</v>
      </c>
      <c r="F27" s="94"/>
      <c r="G27" s="95"/>
      <c r="H27" s="64" t="s">
        <v>78</v>
      </c>
      <c r="J27" s="98" t="s">
        <v>84</v>
      </c>
      <c r="K27" s="94"/>
      <c r="L27" s="95"/>
      <c r="M27" s="66"/>
      <c r="N27" s="96" t="s">
        <v>80</v>
      </c>
      <c r="O27" s="94"/>
      <c r="P27" s="94"/>
      <c r="Q27" s="95"/>
      <c r="R27" s="96"/>
      <c r="S27" s="97"/>
    </row>
    <row r="28" spans="1:22" ht="19.5" customHeight="1" x14ac:dyDescent="0.15">
      <c r="B28" s="129"/>
      <c r="C28" s="128"/>
      <c r="D28" s="67"/>
      <c r="E28" s="126"/>
      <c r="F28" s="127"/>
      <c r="G28" s="128"/>
      <c r="H28" s="68"/>
      <c r="J28" s="129" t="s">
        <v>84</v>
      </c>
      <c r="K28" s="127"/>
      <c r="L28" s="128"/>
      <c r="M28" s="69"/>
      <c r="N28" s="133" t="s">
        <v>80</v>
      </c>
      <c r="O28" s="127"/>
      <c r="P28" s="127"/>
      <c r="Q28" s="128"/>
      <c r="R28" s="133"/>
      <c r="S28" s="134"/>
    </row>
    <row r="29" spans="1:22" ht="21" customHeight="1" x14ac:dyDescent="0.15">
      <c r="A29" s="70"/>
      <c r="B29" s="71"/>
      <c r="C29" s="70"/>
      <c r="D29" s="72"/>
      <c r="E29" s="73"/>
      <c r="F29" s="73"/>
      <c r="G29" s="74"/>
      <c r="H29" s="75"/>
      <c r="I29" s="74"/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8"/>
      <c r="U29" s="79"/>
      <c r="V29" s="79"/>
    </row>
    <row r="30" spans="1:22" ht="18" customHeight="1" x14ac:dyDescent="0.15">
      <c r="B30" s="130" t="s">
        <v>93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2"/>
    </row>
    <row r="31" spans="1:22" ht="15.75" customHeight="1" x14ac:dyDescent="0.15"/>
    <row r="32" spans="1:2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59">
    <mergeCell ref="U17:V17"/>
    <mergeCell ref="J20:L20"/>
    <mergeCell ref="R20:S20"/>
    <mergeCell ref="R21:S21"/>
    <mergeCell ref="E27:G27"/>
    <mergeCell ref="J27:L27"/>
    <mergeCell ref="J25:L25"/>
    <mergeCell ref="J26:L26"/>
    <mergeCell ref="R22:S22"/>
    <mergeCell ref="J23:L23"/>
    <mergeCell ref="N23:Q23"/>
    <mergeCell ref="R23:S23"/>
    <mergeCell ref="N20:Q20"/>
    <mergeCell ref="N21:Q21"/>
    <mergeCell ref="J22:L22"/>
    <mergeCell ref="N22:Q22"/>
    <mergeCell ref="E28:G28"/>
    <mergeCell ref="J28:L28"/>
    <mergeCell ref="B30:S30"/>
    <mergeCell ref="N27:Q27"/>
    <mergeCell ref="R27:S27"/>
    <mergeCell ref="N28:Q28"/>
    <mergeCell ref="R28:S28"/>
    <mergeCell ref="B24:C24"/>
    <mergeCell ref="B25:C25"/>
    <mergeCell ref="B26:C26"/>
    <mergeCell ref="B27:C27"/>
    <mergeCell ref="B28:C28"/>
    <mergeCell ref="B22:C22"/>
    <mergeCell ref="B23:C23"/>
    <mergeCell ref="E22:G22"/>
    <mergeCell ref="B7:B8"/>
    <mergeCell ref="C7:C8"/>
    <mergeCell ref="D7:D8"/>
    <mergeCell ref="E7:E8"/>
    <mergeCell ref="B20:C20"/>
    <mergeCell ref="E20:G20"/>
    <mergeCell ref="B21:C21"/>
    <mergeCell ref="J21:L21"/>
    <mergeCell ref="E21:G21"/>
    <mergeCell ref="F7:F8"/>
    <mergeCell ref="G7:G8"/>
    <mergeCell ref="E17:F17"/>
    <mergeCell ref="H1:R1"/>
    <mergeCell ref="H2:R2"/>
    <mergeCell ref="J5:M5"/>
    <mergeCell ref="O5:R5"/>
    <mergeCell ref="K6:V6"/>
    <mergeCell ref="N26:Q26"/>
    <mergeCell ref="R26:S26"/>
    <mergeCell ref="E23:G23"/>
    <mergeCell ref="E24:G24"/>
    <mergeCell ref="J24:L24"/>
    <mergeCell ref="N24:Q24"/>
    <mergeCell ref="R24:S24"/>
    <mergeCell ref="E25:G25"/>
    <mergeCell ref="E26:G26"/>
    <mergeCell ref="N25:Q25"/>
    <mergeCell ref="R25:S25"/>
  </mergeCells>
  <conditionalFormatting sqref="C9 D9:D17 F10:F16 H10:H16 E17 D29:E30">
    <cfRule type="expression" dxfId="5" priority="1">
      <formula>AND((#REF!),#REF!,#REF!)</formula>
    </cfRule>
  </conditionalFormatting>
  <conditionalFormatting sqref="J10:O16 J18:O19">
    <cfRule type="cellIs" dxfId="4" priority="2" operator="between">
      <formula>1</formula>
      <formula>300</formula>
    </cfRule>
    <cfRule type="cellIs" dxfId="3" priority="3" operator="lessThanOrEqual">
      <formula>0</formula>
    </cfRule>
  </conditionalFormatting>
  <pageMargins left="0.7" right="0.7" top="0.75" bottom="0.75" header="0" footer="0"/>
  <pageSetup fitToHeight="0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000"/>
  <sheetViews>
    <sheetView showGridLines="0" tabSelected="1" workbookViewId="0">
      <selection activeCell="H26" sqref="H26"/>
    </sheetView>
  </sheetViews>
  <sheetFormatPr baseColWidth="10" defaultColWidth="12.6640625" defaultRowHeight="15" customHeight="1" x14ac:dyDescent="0.15"/>
  <cols>
    <col min="1" max="1" width="10" customWidth="1"/>
    <col min="2" max="2" width="10.1640625" customWidth="1"/>
    <col min="3" max="3" width="6.33203125" customWidth="1"/>
    <col min="4" max="4" width="8.6640625" customWidth="1"/>
    <col min="5" max="5" width="6.33203125" customWidth="1"/>
    <col min="6" max="6" width="10.6640625" customWidth="1"/>
    <col min="7" max="7" width="3.83203125" customWidth="1"/>
    <col min="8" max="8" width="27.6640625" customWidth="1"/>
    <col min="9" max="9" width="20.33203125" customWidth="1"/>
    <col min="10" max="12" width="7.1640625" customWidth="1"/>
    <col min="13" max="13" width="7.83203125" customWidth="1"/>
    <col min="14" max="15" width="7.1640625" customWidth="1"/>
    <col min="16" max="18" width="7.6640625" customWidth="1"/>
    <col min="19" max="19" width="10.6640625" customWidth="1"/>
    <col min="20" max="20" width="11.33203125" customWidth="1"/>
    <col min="21" max="22" width="5.6640625" customWidth="1"/>
    <col min="23" max="26" width="8.6640625" customWidth="1"/>
  </cols>
  <sheetData>
    <row r="1" spans="1:22" ht="53.25" customHeight="1" x14ac:dyDescent="0.65">
      <c r="A1" s="1"/>
      <c r="B1" s="2"/>
      <c r="C1" s="2"/>
      <c r="E1" s="1"/>
      <c r="F1" s="1"/>
      <c r="G1" s="3"/>
      <c r="H1" s="106" t="s">
        <v>0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4"/>
      <c r="T1" s="4"/>
      <c r="U1" s="4"/>
      <c r="V1" s="4"/>
    </row>
    <row r="2" spans="1:22" ht="24.75" customHeight="1" x14ac:dyDescent="0.45">
      <c r="A2" s="1"/>
      <c r="B2" s="2"/>
      <c r="C2" s="2"/>
      <c r="D2" s="1"/>
      <c r="E2" s="1"/>
      <c r="F2" s="1"/>
      <c r="G2" s="3"/>
      <c r="H2" s="108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4"/>
      <c r="T2" s="4"/>
      <c r="U2" s="4"/>
      <c r="V2" s="4"/>
    </row>
    <row r="3" spans="1:22" ht="12.75" customHeight="1" x14ac:dyDescent="0.15">
      <c r="A3" s="1"/>
      <c r="B3" s="5"/>
      <c r="C3" s="1"/>
      <c r="D3" s="1"/>
      <c r="E3" s="1"/>
      <c r="F3" s="1"/>
      <c r="G3" s="3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 customHeight="1" x14ac:dyDescent="0.15">
      <c r="A4" s="1"/>
      <c r="B4" s="5"/>
      <c r="C4" s="1"/>
      <c r="D4" s="1"/>
      <c r="E4" s="1"/>
      <c r="F4" s="1"/>
      <c r="G4" s="3"/>
      <c r="J4" s="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.75" customHeight="1" x14ac:dyDescent="0.2">
      <c r="A5" s="7"/>
      <c r="B5" s="7"/>
      <c r="C5" s="8" t="s">
        <v>2</v>
      </c>
      <c r="D5" s="9" t="s">
        <v>249</v>
      </c>
      <c r="E5" s="9"/>
      <c r="G5" s="9"/>
      <c r="H5" s="10"/>
      <c r="I5" s="8"/>
      <c r="J5" s="109" t="s">
        <v>3</v>
      </c>
      <c r="K5" s="107"/>
      <c r="L5" s="107"/>
      <c r="M5" s="107"/>
      <c r="N5" s="6" t="s">
        <v>4</v>
      </c>
      <c r="O5" s="110" t="s">
        <v>5</v>
      </c>
      <c r="P5" s="107"/>
      <c r="Q5" s="107"/>
      <c r="R5" s="107"/>
      <c r="S5" s="6" t="s">
        <v>6</v>
      </c>
      <c r="T5" s="11" t="s">
        <v>7</v>
      </c>
      <c r="U5" s="12" t="s">
        <v>8</v>
      </c>
      <c r="V5" s="13" t="s">
        <v>219</v>
      </c>
    </row>
    <row r="6" spans="1:22" ht="12.75" customHeight="1" x14ac:dyDescent="0.15">
      <c r="A6" s="1"/>
      <c r="B6" s="5"/>
      <c r="C6" s="1"/>
      <c r="D6" s="1"/>
      <c r="E6" s="1"/>
      <c r="F6" s="1"/>
      <c r="G6" s="3"/>
      <c r="J6" s="6"/>
      <c r="K6" s="111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</row>
    <row r="7" spans="1:22" ht="12.75" customHeight="1" x14ac:dyDescent="0.15">
      <c r="A7" s="14"/>
      <c r="B7" s="113" t="s">
        <v>10</v>
      </c>
      <c r="C7" s="115" t="s">
        <v>11</v>
      </c>
      <c r="D7" s="115" t="s">
        <v>12</v>
      </c>
      <c r="E7" s="122" t="s">
        <v>11</v>
      </c>
      <c r="F7" s="115" t="s">
        <v>13</v>
      </c>
      <c r="G7" s="119" t="s">
        <v>14</v>
      </c>
      <c r="H7" s="15" t="s">
        <v>15</v>
      </c>
      <c r="I7" s="15" t="s">
        <v>16</v>
      </c>
      <c r="J7" s="16"/>
      <c r="K7" s="17" t="s">
        <v>17</v>
      </c>
      <c r="L7" s="15"/>
      <c r="M7" s="15"/>
      <c r="N7" s="18" t="s">
        <v>18</v>
      </c>
      <c r="O7" s="15"/>
      <c r="P7" s="15" t="s">
        <v>19</v>
      </c>
      <c r="Q7" s="15" t="s">
        <v>19</v>
      </c>
      <c r="R7" s="15" t="s">
        <v>20</v>
      </c>
      <c r="S7" s="19" t="s">
        <v>21</v>
      </c>
      <c r="T7" s="20" t="s">
        <v>22</v>
      </c>
      <c r="U7" s="19" t="s">
        <v>23</v>
      </c>
      <c r="V7" s="19" t="s">
        <v>24</v>
      </c>
    </row>
    <row r="8" spans="1:22" ht="12.75" customHeight="1" x14ac:dyDescent="0.15">
      <c r="A8" s="14"/>
      <c r="B8" s="114"/>
      <c r="C8" s="116"/>
      <c r="D8" s="116"/>
      <c r="E8" s="116"/>
      <c r="F8" s="116"/>
      <c r="G8" s="114"/>
      <c r="H8" s="21"/>
      <c r="I8" s="22"/>
      <c r="J8" s="23">
        <v>1</v>
      </c>
      <c r="K8" s="23">
        <v>2</v>
      </c>
      <c r="L8" s="24">
        <v>3</v>
      </c>
      <c r="M8" s="24">
        <v>1</v>
      </c>
      <c r="N8" s="23">
        <v>2</v>
      </c>
      <c r="O8" s="24">
        <v>3</v>
      </c>
      <c r="P8" s="22" t="s">
        <v>17</v>
      </c>
      <c r="Q8" s="22" t="s">
        <v>18</v>
      </c>
      <c r="R8" s="22"/>
      <c r="S8" s="25"/>
      <c r="T8" s="25" t="s">
        <v>25</v>
      </c>
      <c r="U8" s="25"/>
      <c r="V8" s="25"/>
    </row>
    <row r="9" spans="1:22" ht="12.75" customHeight="1" x14ac:dyDescent="0.15">
      <c r="A9" s="26"/>
      <c r="B9" s="27"/>
      <c r="C9" s="26"/>
      <c r="D9" s="26"/>
      <c r="E9" s="26"/>
      <c r="F9" s="26"/>
      <c r="G9" s="26"/>
      <c r="H9" s="26"/>
      <c r="I9" s="26"/>
      <c r="J9" s="28"/>
      <c r="K9" s="29"/>
      <c r="V9" s="30"/>
    </row>
    <row r="10" spans="1:22" ht="19.5" customHeight="1" x14ac:dyDescent="0.15">
      <c r="A10" s="31"/>
      <c r="B10" s="32" t="s">
        <v>220</v>
      </c>
      <c r="C10" s="33" t="s">
        <v>221</v>
      </c>
      <c r="D10" s="90">
        <v>80.569999999999993</v>
      </c>
      <c r="E10" s="34" t="s">
        <v>110</v>
      </c>
      <c r="F10" s="35" t="s">
        <v>222</v>
      </c>
      <c r="G10" s="34">
        <v>3</v>
      </c>
      <c r="H10" s="36" t="s">
        <v>223</v>
      </c>
      <c r="I10" s="34" t="s">
        <v>3</v>
      </c>
      <c r="J10" s="37">
        <v>43</v>
      </c>
      <c r="K10" s="37">
        <v>46</v>
      </c>
      <c r="L10" s="37">
        <v>49</v>
      </c>
      <c r="M10" s="37">
        <v>55</v>
      </c>
      <c r="N10" s="37">
        <v>-58</v>
      </c>
      <c r="O10" s="37">
        <v>-60</v>
      </c>
      <c r="P10" s="38">
        <v>49</v>
      </c>
      <c r="Q10" s="39">
        <v>55</v>
      </c>
      <c r="R10" s="39">
        <v>104</v>
      </c>
      <c r="S10" s="40">
        <v>132.37739403043801</v>
      </c>
      <c r="T10" s="40"/>
      <c r="U10" s="41">
        <v>3</v>
      </c>
      <c r="V10" s="42"/>
    </row>
    <row r="11" spans="1:22" ht="19.5" customHeight="1" x14ac:dyDescent="0.15">
      <c r="A11" s="31"/>
      <c r="B11" s="32" t="s">
        <v>224</v>
      </c>
      <c r="C11" s="33" t="s">
        <v>221</v>
      </c>
      <c r="D11" s="90">
        <v>79.09</v>
      </c>
      <c r="E11" s="34" t="s">
        <v>110</v>
      </c>
      <c r="F11" s="35" t="s">
        <v>163</v>
      </c>
      <c r="G11" s="34">
        <v>1</v>
      </c>
      <c r="H11" s="36" t="s">
        <v>225</v>
      </c>
      <c r="I11" s="34" t="s">
        <v>39</v>
      </c>
      <c r="J11" s="37">
        <v>73</v>
      </c>
      <c r="K11" s="37">
        <v>76</v>
      </c>
      <c r="L11" s="37">
        <v>78</v>
      </c>
      <c r="M11" s="37">
        <v>92</v>
      </c>
      <c r="N11" s="37">
        <v>-96</v>
      </c>
      <c r="O11" s="37">
        <v>97</v>
      </c>
      <c r="P11" s="38">
        <v>78</v>
      </c>
      <c r="Q11" s="39">
        <v>97</v>
      </c>
      <c r="R11" s="39">
        <v>175</v>
      </c>
      <c r="S11" s="40">
        <v>225.059314805783</v>
      </c>
      <c r="T11" s="40"/>
      <c r="U11" s="41">
        <v>2</v>
      </c>
      <c r="V11" s="42"/>
    </row>
    <row r="12" spans="1:22" ht="19.5" customHeight="1" x14ac:dyDescent="0.15">
      <c r="A12" s="31"/>
      <c r="B12" s="32" t="s">
        <v>226</v>
      </c>
      <c r="C12" s="33" t="s">
        <v>221</v>
      </c>
      <c r="D12" s="90">
        <v>84.72</v>
      </c>
      <c r="E12" s="34" t="s">
        <v>110</v>
      </c>
      <c r="F12" s="35" t="s">
        <v>227</v>
      </c>
      <c r="G12" s="34">
        <v>2</v>
      </c>
      <c r="H12" s="36" t="s">
        <v>228</v>
      </c>
      <c r="I12" s="34" t="s">
        <v>39</v>
      </c>
      <c r="J12" s="37">
        <v>90</v>
      </c>
      <c r="K12" s="37">
        <v>94</v>
      </c>
      <c r="L12" s="37">
        <v>-96</v>
      </c>
      <c r="M12" s="37">
        <v>110</v>
      </c>
      <c r="N12" s="37">
        <v>117</v>
      </c>
      <c r="O12" s="37">
        <v>-126</v>
      </c>
      <c r="P12" s="38">
        <v>94</v>
      </c>
      <c r="Q12" s="39">
        <v>117</v>
      </c>
      <c r="R12" s="39">
        <v>211</v>
      </c>
      <c r="S12" s="40">
        <v>261.45771868070602</v>
      </c>
      <c r="T12" s="40"/>
      <c r="U12" s="41">
        <v>1</v>
      </c>
      <c r="V12" s="42"/>
    </row>
    <row r="13" spans="1:22" ht="12.75" customHeight="1" x14ac:dyDescent="0.15">
      <c r="A13" s="26"/>
      <c r="B13" s="27"/>
      <c r="C13" s="26"/>
      <c r="D13" s="92"/>
      <c r="E13" s="26"/>
      <c r="F13" s="26"/>
      <c r="G13" s="26"/>
      <c r="H13" s="26"/>
      <c r="I13" s="26"/>
      <c r="J13" s="28"/>
      <c r="K13" s="29"/>
      <c r="V13" s="30"/>
    </row>
    <row r="14" spans="1:22" ht="19.5" customHeight="1" x14ac:dyDescent="0.15">
      <c r="A14" s="31"/>
      <c r="B14" s="32" t="s">
        <v>229</v>
      </c>
      <c r="C14" s="33" t="s">
        <v>230</v>
      </c>
      <c r="D14" s="90">
        <v>93.29</v>
      </c>
      <c r="E14" s="34" t="s">
        <v>110</v>
      </c>
      <c r="F14" s="35" t="s">
        <v>231</v>
      </c>
      <c r="G14" s="34">
        <v>4</v>
      </c>
      <c r="H14" s="36" t="s">
        <v>232</v>
      </c>
      <c r="I14" s="34" t="s">
        <v>31</v>
      </c>
      <c r="J14" s="37">
        <v>-112</v>
      </c>
      <c r="K14" s="37">
        <v>112</v>
      </c>
      <c r="L14" s="37">
        <v>117</v>
      </c>
      <c r="M14" s="37">
        <v>140</v>
      </c>
      <c r="N14" s="37">
        <v>147</v>
      </c>
      <c r="O14" s="37">
        <v>152</v>
      </c>
      <c r="P14" s="38">
        <v>117</v>
      </c>
      <c r="Q14" s="39">
        <v>152</v>
      </c>
      <c r="R14" s="39">
        <v>269</v>
      </c>
      <c r="S14" s="40">
        <v>317.99728739130597</v>
      </c>
      <c r="T14" s="40"/>
      <c r="U14" s="41">
        <v>1</v>
      </c>
      <c r="V14" s="42"/>
    </row>
    <row r="15" spans="1:22" ht="12.75" customHeight="1" x14ac:dyDescent="0.15">
      <c r="A15" s="26"/>
      <c r="B15" s="27"/>
      <c r="C15" s="26"/>
      <c r="D15" s="92"/>
      <c r="E15" s="26"/>
      <c r="F15" s="26"/>
      <c r="G15" s="26"/>
      <c r="H15" s="26"/>
      <c r="I15" s="26"/>
      <c r="J15" s="28"/>
      <c r="K15" s="29"/>
      <c r="V15" s="30"/>
    </row>
    <row r="16" spans="1:22" ht="19.5" customHeight="1" x14ac:dyDescent="0.15">
      <c r="A16" s="31"/>
      <c r="B16" s="32" t="s">
        <v>233</v>
      </c>
      <c r="C16" s="33" t="s">
        <v>234</v>
      </c>
      <c r="D16" s="90">
        <v>100.86</v>
      </c>
      <c r="E16" s="34" t="s">
        <v>110</v>
      </c>
      <c r="F16" s="35" t="s">
        <v>235</v>
      </c>
      <c r="G16" s="34">
        <v>5</v>
      </c>
      <c r="H16" s="36" t="s">
        <v>236</v>
      </c>
      <c r="I16" s="34" t="s">
        <v>39</v>
      </c>
      <c r="J16" s="37">
        <v>-77</v>
      </c>
      <c r="K16" s="37">
        <v>77</v>
      </c>
      <c r="L16" s="37">
        <v>84</v>
      </c>
      <c r="M16" s="37">
        <v>-95</v>
      </c>
      <c r="N16" s="37">
        <v>-95</v>
      </c>
      <c r="O16" s="37">
        <v>95</v>
      </c>
      <c r="P16" s="38">
        <v>84</v>
      </c>
      <c r="Q16" s="39">
        <v>95</v>
      </c>
      <c r="R16" s="39">
        <v>179</v>
      </c>
      <c r="S16" s="40">
        <v>204.56102776805599</v>
      </c>
      <c r="T16" s="40"/>
      <c r="U16" s="41">
        <v>1</v>
      </c>
      <c r="V16" s="42"/>
    </row>
    <row r="17" spans="1:22" ht="19.5" customHeight="1" x14ac:dyDescent="0.15">
      <c r="A17" s="31"/>
      <c r="B17" s="32" t="s">
        <v>237</v>
      </c>
      <c r="C17" s="33" t="s">
        <v>234</v>
      </c>
      <c r="D17" s="90">
        <v>141.09</v>
      </c>
      <c r="E17" s="34" t="s">
        <v>110</v>
      </c>
      <c r="F17" s="35" t="s">
        <v>238</v>
      </c>
      <c r="G17" s="34">
        <v>6</v>
      </c>
      <c r="H17" s="36" t="s">
        <v>239</v>
      </c>
      <c r="I17" s="34" t="s">
        <v>192</v>
      </c>
      <c r="J17" s="37">
        <v>62</v>
      </c>
      <c r="K17" s="37">
        <v>66</v>
      </c>
      <c r="L17" s="37">
        <v>70</v>
      </c>
      <c r="M17" s="37">
        <v>85</v>
      </c>
      <c r="N17" s="37">
        <v>91</v>
      </c>
      <c r="O17" s="37">
        <v>95</v>
      </c>
      <c r="P17" s="38">
        <v>70</v>
      </c>
      <c r="Q17" s="39">
        <v>95</v>
      </c>
      <c r="R17" s="39">
        <v>165</v>
      </c>
      <c r="S17" s="40">
        <v>170.26862389339499</v>
      </c>
      <c r="T17" s="40"/>
      <c r="U17" s="41">
        <v>2</v>
      </c>
      <c r="V17" s="42"/>
    </row>
    <row r="18" spans="1:22" ht="19.5" customHeight="1" x14ac:dyDescent="0.15">
      <c r="A18" s="31"/>
      <c r="B18" s="32" t="s">
        <v>240</v>
      </c>
      <c r="C18" s="33" t="s">
        <v>234</v>
      </c>
      <c r="D18" s="90">
        <v>103.99</v>
      </c>
      <c r="E18" s="34" t="s">
        <v>110</v>
      </c>
      <c r="F18" s="35" t="s">
        <v>241</v>
      </c>
      <c r="G18" s="34">
        <v>7</v>
      </c>
      <c r="H18" s="36" t="s">
        <v>242</v>
      </c>
      <c r="I18" s="34" t="s">
        <v>140</v>
      </c>
      <c r="J18" s="37">
        <v>56</v>
      </c>
      <c r="K18" s="37">
        <v>60</v>
      </c>
      <c r="L18" s="37">
        <v>-63</v>
      </c>
      <c r="M18" s="37">
        <v>78</v>
      </c>
      <c r="N18" s="37">
        <v>-82</v>
      </c>
      <c r="O18" s="37">
        <v>-82</v>
      </c>
      <c r="P18" s="38">
        <v>60</v>
      </c>
      <c r="Q18" s="39">
        <v>78</v>
      </c>
      <c r="R18" s="39">
        <v>138</v>
      </c>
      <c r="S18" s="40">
        <v>155.79112156241101</v>
      </c>
      <c r="T18" s="40"/>
      <c r="U18" s="41">
        <v>3</v>
      </c>
      <c r="V18" s="42"/>
    </row>
    <row r="19" spans="1:22" ht="21" customHeight="1" x14ac:dyDescent="0.15">
      <c r="A19" s="43"/>
      <c r="B19" s="44"/>
      <c r="C19" s="45"/>
      <c r="D19" s="46"/>
      <c r="E19" s="120"/>
      <c r="F19" s="121"/>
      <c r="G19" s="47"/>
      <c r="H19" s="48"/>
      <c r="I19" s="47"/>
      <c r="J19" s="49"/>
      <c r="K19" s="50"/>
      <c r="L19" s="50"/>
      <c r="M19" s="50"/>
      <c r="N19" s="50"/>
      <c r="O19" s="50"/>
      <c r="P19" s="50"/>
      <c r="Q19" s="50"/>
      <c r="R19" s="51"/>
      <c r="S19" s="50"/>
      <c r="T19" s="52"/>
      <c r="U19" s="124"/>
      <c r="V19" s="121"/>
    </row>
    <row r="20" spans="1:22" ht="18.75" customHeight="1" x14ac:dyDescent="0.15">
      <c r="D20" s="53"/>
      <c r="E20" s="54"/>
      <c r="F20" s="55"/>
      <c r="G20" s="55"/>
      <c r="J20" s="56"/>
      <c r="K20" s="57"/>
      <c r="L20" s="56"/>
      <c r="M20" s="56"/>
      <c r="N20" s="56"/>
      <c r="O20" s="56"/>
      <c r="P20" s="54"/>
      <c r="Q20" s="54"/>
      <c r="R20" s="54"/>
      <c r="S20" s="58"/>
      <c r="T20" s="58"/>
      <c r="U20" s="58"/>
      <c r="V20" s="58"/>
    </row>
    <row r="21" spans="1:22" ht="21" customHeight="1" x14ac:dyDescent="0.15">
      <c r="D21" s="53"/>
      <c r="E21" s="54"/>
      <c r="F21" s="55"/>
      <c r="G21" s="55"/>
      <c r="J21" s="56"/>
      <c r="K21" s="57"/>
      <c r="L21" s="56"/>
      <c r="M21" s="56"/>
      <c r="N21" s="56"/>
      <c r="O21" s="56"/>
      <c r="P21" s="54"/>
      <c r="Q21" s="54"/>
      <c r="R21" s="54"/>
      <c r="S21" s="58"/>
      <c r="T21" s="58"/>
      <c r="U21" s="58"/>
      <c r="V21" s="58"/>
    </row>
    <row r="22" spans="1:22" ht="22.5" customHeight="1" x14ac:dyDescent="0.15">
      <c r="B22" s="118" t="s">
        <v>62</v>
      </c>
      <c r="C22" s="100"/>
      <c r="D22" s="59" t="s">
        <v>10</v>
      </c>
      <c r="E22" s="123" t="s">
        <v>63</v>
      </c>
      <c r="F22" s="103"/>
      <c r="G22" s="100"/>
      <c r="H22" s="60" t="s">
        <v>16</v>
      </c>
      <c r="I22" s="61"/>
      <c r="J22" s="118" t="s">
        <v>62</v>
      </c>
      <c r="K22" s="103"/>
      <c r="L22" s="100"/>
      <c r="M22" s="59" t="s">
        <v>10</v>
      </c>
      <c r="N22" s="117" t="s">
        <v>63</v>
      </c>
      <c r="O22" s="103"/>
      <c r="P22" s="103"/>
      <c r="Q22" s="100"/>
      <c r="R22" s="117" t="s">
        <v>16</v>
      </c>
      <c r="S22" s="125"/>
      <c r="V22" s="62"/>
    </row>
    <row r="23" spans="1:22" ht="19.5" customHeight="1" x14ac:dyDescent="0.15">
      <c r="B23" s="98" t="s">
        <v>64</v>
      </c>
      <c r="C23" s="95"/>
      <c r="D23" s="63">
        <v>1969003</v>
      </c>
      <c r="E23" s="93" t="s">
        <v>65</v>
      </c>
      <c r="F23" s="94"/>
      <c r="G23" s="95"/>
      <c r="H23" s="64" t="s">
        <v>66</v>
      </c>
      <c r="I23" s="65"/>
      <c r="J23" s="98" t="s">
        <v>67</v>
      </c>
      <c r="K23" s="94"/>
      <c r="L23" s="95"/>
      <c r="M23" s="66" t="s">
        <v>68</v>
      </c>
      <c r="N23" s="96" t="s">
        <v>69</v>
      </c>
      <c r="O23" s="94"/>
      <c r="P23" s="94"/>
      <c r="Q23" s="95"/>
      <c r="R23" s="96" t="s">
        <v>3</v>
      </c>
      <c r="S23" s="97"/>
    </row>
    <row r="24" spans="1:22" ht="21" customHeight="1" x14ac:dyDescent="0.15">
      <c r="B24" s="98" t="s">
        <v>70</v>
      </c>
      <c r="C24" s="95"/>
      <c r="D24" s="63" t="s">
        <v>175</v>
      </c>
      <c r="E24" s="93" t="s">
        <v>178</v>
      </c>
      <c r="F24" s="94"/>
      <c r="G24" s="95"/>
      <c r="H24" s="64" t="s">
        <v>3</v>
      </c>
      <c r="I24" s="65"/>
      <c r="J24" s="98" t="s">
        <v>73</v>
      </c>
      <c r="K24" s="94"/>
      <c r="L24" s="95"/>
      <c r="M24" s="66" t="s">
        <v>217</v>
      </c>
      <c r="N24" s="96" t="s">
        <v>218</v>
      </c>
      <c r="O24" s="94"/>
      <c r="P24" s="94"/>
      <c r="Q24" s="95"/>
      <c r="R24" s="96" t="s">
        <v>3</v>
      </c>
      <c r="S24" s="97"/>
    </row>
    <row r="25" spans="1:22" ht="18.75" customHeight="1" x14ac:dyDescent="0.15">
      <c r="B25" s="98" t="s">
        <v>70</v>
      </c>
      <c r="C25" s="95"/>
      <c r="D25" s="63" t="s">
        <v>71</v>
      </c>
      <c r="E25" s="93" t="s">
        <v>72</v>
      </c>
      <c r="F25" s="94"/>
      <c r="G25" s="95"/>
      <c r="H25" s="64" t="s">
        <v>3</v>
      </c>
      <c r="I25" s="65"/>
      <c r="J25" s="98" t="s">
        <v>79</v>
      </c>
      <c r="K25" s="94"/>
      <c r="L25" s="95"/>
      <c r="M25" s="66"/>
      <c r="N25" s="96" t="s">
        <v>80</v>
      </c>
      <c r="O25" s="94"/>
      <c r="P25" s="94"/>
      <c r="Q25" s="95"/>
      <c r="R25" s="96"/>
      <c r="S25" s="97"/>
    </row>
    <row r="26" spans="1:22" ht="21" customHeight="1" x14ac:dyDescent="0.15">
      <c r="B26" s="98" t="s">
        <v>70</v>
      </c>
      <c r="C26" s="95"/>
      <c r="D26" s="63" t="s">
        <v>150</v>
      </c>
      <c r="E26" s="93" t="s">
        <v>151</v>
      </c>
      <c r="F26" s="94"/>
      <c r="G26" s="95"/>
      <c r="H26" s="64" t="s">
        <v>78</v>
      </c>
      <c r="I26" s="65"/>
      <c r="J26" s="98" t="s">
        <v>84</v>
      </c>
      <c r="K26" s="94"/>
      <c r="L26" s="95"/>
      <c r="M26" s="66"/>
      <c r="N26" s="96" t="s">
        <v>85</v>
      </c>
      <c r="O26" s="94"/>
      <c r="P26" s="94"/>
      <c r="Q26" s="95"/>
      <c r="R26" s="96"/>
      <c r="S26" s="97"/>
    </row>
    <row r="27" spans="1:22" ht="19.5" customHeight="1" x14ac:dyDescent="0.15">
      <c r="B27" s="98" t="s">
        <v>70</v>
      </c>
      <c r="C27" s="95"/>
      <c r="D27" s="63" t="s">
        <v>243</v>
      </c>
      <c r="E27" s="93" t="s">
        <v>244</v>
      </c>
      <c r="F27" s="94"/>
      <c r="G27" s="95"/>
      <c r="H27" s="64" t="s">
        <v>3</v>
      </c>
      <c r="I27" s="65"/>
      <c r="J27" s="98" t="s">
        <v>84</v>
      </c>
      <c r="K27" s="94"/>
      <c r="L27" s="95"/>
      <c r="M27" s="66"/>
      <c r="N27" s="96" t="s">
        <v>80</v>
      </c>
      <c r="O27" s="94"/>
      <c r="P27" s="94"/>
      <c r="Q27" s="95"/>
      <c r="R27" s="96"/>
      <c r="S27" s="97"/>
    </row>
    <row r="28" spans="1:22" ht="18.75" customHeight="1" x14ac:dyDescent="0.15">
      <c r="B28" s="98" t="s">
        <v>88</v>
      </c>
      <c r="C28" s="95"/>
      <c r="D28" s="63"/>
      <c r="E28" s="93"/>
      <c r="F28" s="94"/>
      <c r="G28" s="95"/>
      <c r="H28" s="64"/>
      <c r="J28" s="98" t="s">
        <v>84</v>
      </c>
      <c r="K28" s="94"/>
      <c r="L28" s="95"/>
      <c r="M28" s="66"/>
      <c r="N28" s="96" t="s">
        <v>80</v>
      </c>
      <c r="O28" s="94"/>
      <c r="P28" s="94"/>
      <c r="Q28" s="95"/>
      <c r="R28" s="96"/>
      <c r="S28" s="97"/>
    </row>
    <row r="29" spans="1:22" ht="19.5" customHeight="1" x14ac:dyDescent="0.15">
      <c r="B29" s="98" t="s">
        <v>90</v>
      </c>
      <c r="C29" s="95"/>
      <c r="D29" s="63" t="s">
        <v>245</v>
      </c>
      <c r="E29" s="93" t="s">
        <v>246</v>
      </c>
      <c r="F29" s="94"/>
      <c r="G29" s="95"/>
      <c r="H29" s="64" t="s">
        <v>3</v>
      </c>
      <c r="J29" s="98" t="s">
        <v>84</v>
      </c>
      <c r="K29" s="94"/>
      <c r="L29" s="95"/>
      <c r="M29" s="66"/>
      <c r="N29" s="96" t="s">
        <v>80</v>
      </c>
      <c r="O29" s="94"/>
      <c r="P29" s="94"/>
      <c r="Q29" s="95"/>
      <c r="R29" s="96"/>
      <c r="S29" s="97"/>
    </row>
    <row r="30" spans="1:22" ht="19.5" customHeight="1" x14ac:dyDescent="0.15">
      <c r="B30" s="129"/>
      <c r="C30" s="128"/>
      <c r="D30" s="67"/>
      <c r="E30" s="126"/>
      <c r="F30" s="127"/>
      <c r="G30" s="128"/>
      <c r="H30" s="68"/>
      <c r="J30" s="129" t="s">
        <v>84</v>
      </c>
      <c r="K30" s="127"/>
      <c r="L30" s="128"/>
      <c r="M30" s="69"/>
      <c r="N30" s="133" t="s">
        <v>80</v>
      </c>
      <c r="O30" s="127"/>
      <c r="P30" s="127"/>
      <c r="Q30" s="128"/>
      <c r="R30" s="133"/>
      <c r="S30" s="134"/>
    </row>
    <row r="31" spans="1:22" ht="21" customHeight="1" x14ac:dyDescent="0.15">
      <c r="A31" s="70"/>
      <c r="B31" s="71"/>
      <c r="C31" s="70"/>
      <c r="D31" s="72"/>
      <c r="E31" s="73"/>
      <c r="F31" s="73"/>
      <c r="G31" s="74"/>
      <c r="H31" s="75"/>
      <c r="I31" s="74"/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8"/>
      <c r="U31" s="79"/>
      <c r="V31" s="79"/>
    </row>
    <row r="32" spans="1:22" ht="18" customHeight="1" x14ac:dyDescent="0.15">
      <c r="B32" s="130" t="s">
        <v>93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2"/>
    </row>
    <row r="33" spans="1:22" ht="15" customHeight="1" x14ac:dyDescent="0.15">
      <c r="J33" s="5"/>
    </row>
    <row r="34" spans="1:22" ht="6.75" customHeight="1" x14ac:dyDescent="0.1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</row>
    <row r="35" spans="1:22" ht="15" customHeight="1" x14ac:dyDescent="0.15">
      <c r="A35" s="81"/>
      <c r="B35" s="99" t="s">
        <v>94</v>
      </c>
      <c r="C35" s="100"/>
      <c r="D35" s="101" t="s">
        <v>95</v>
      </c>
      <c r="E35" s="100"/>
      <c r="F35" s="82" t="s">
        <v>96</v>
      </c>
      <c r="G35" s="82" t="s">
        <v>11</v>
      </c>
      <c r="H35" s="83" t="s">
        <v>97</v>
      </c>
      <c r="I35" s="82" t="s">
        <v>98</v>
      </c>
      <c r="J35" s="102" t="s">
        <v>63</v>
      </c>
      <c r="K35" s="103"/>
      <c r="L35" s="103"/>
      <c r="M35" s="100"/>
      <c r="N35" s="102" t="s">
        <v>16</v>
      </c>
      <c r="O35" s="103"/>
      <c r="P35" s="100"/>
      <c r="Q35" s="102" t="s">
        <v>13</v>
      </c>
      <c r="R35" s="100"/>
      <c r="S35" s="102" t="s">
        <v>99</v>
      </c>
      <c r="T35" s="100"/>
      <c r="U35" s="82" t="s">
        <v>100</v>
      </c>
      <c r="V35" s="84"/>
    </row>
    <row r="36" spans="1:22" ht="15" customHeight="1" x14ac:dyDescent="0.15">
      <c r="B36" s="105" t="s">
        <v>101</v>
      </c>
      <c r="C36" s="95"/>
      <c r="D36" s="104" t="s">
        <v>102</v>
      </c>
      <c r="E36" s="95"/>
      <c r="F36" s="85" t="s">
        <v>154</v>
      </c>
      <c r="G36" s="86" t="s">
        <v>230</v>
      </c>
      <c r="H36" s="85" t="s">
        <v>20</v>
      </c>
      <c r="I36" s="87">
        <v>269</v>
      </c>
      <c r="J36" s="93" t="s">
        <v>247</v>
      </c>
      <c r="K36" s="94"/>
      <c r="L36" s="94"/>
      <c r="M36" s="95"/>
      <c r="N36" s="93" t="s">
        <v>31</v>
      </c>
      <c r="O36" s="94"/>
      <c r="P36" s="95"/>
      <c r="Q36" s="93" t="s">
        <v>248</v>
      </c>
      <c r="R36" s="95"/>
      <c r="S36" s="93" t="s">
        <v>219</v>
      </c>
      <c r="T36" s="95"/>
      <c r="U36" s="88" t="s">
        <v>106</v>
      </c>
      <c r="V36" s="89"/>
    </row>
    <row r="37" spans="1:22" ht="15" customHeight="1" x14ac:dyDescent="0.15">
      <c r="B37" s="105" t="s">
        <v>101</v>
      </c>
      <c r="C37" s="95"/>
      <c r="D37" s="104" t="s">
        <v>102</v>
      </c>
      <c r="E37" s="95"/>
      <c r="F37" s="85" t="s">
        <v>154</v>
      </c>
      <c r="G37" s="86" t="s">
        <v>230</v>
      </c>
      <c r="H37" s="85" t="s">
        <v>18</v>
      </c>
      <c r="I37" s="87">
        <v>152</v>
      </c>
      <c r="J37" s="93" t="s">
        <v>247</v>
      </c>
      <c r="K37" s="94"/>
      <c r="L37" s="94"/>
      <c r="M37" s="95"/>
      <c r="N37" s="93" t="s">
        <v>31</v>
      </c>
      <c r="O37" s="94"/>
      <c r="P37" s="95"/>
      <c r="Q37" s="93" t="s">
        <v>248</v>
      </c>
      <c r="R37" s="95"/>
      <c r="S37" s="93" t="s">
        <v>219</v>
      </c>
      <c r="T37" s="95"/>
      <c r="U37" s="88" t="s">
        <v>106</v>
      </c>
      <c r="V37" s="89"/>
    </row>
    <row r="38" spans="1:22" ht="15.75" customHeight="1" x14ac:dyDescent="0.15"/>
    <row r="39" spans="1:22" ht="15.75" customHeight="1" x14ac:dyDescent="0.15"/>
    <row r="40" spans="1:22" ht="15.75" customHeight="1" x14ac:dyDescent="0.15"/>
    <row r="41" spans="1:22" ht="15.75" customHeight="1" x14ac:dyDescent="0.15"/>
    <row r="42" spans="1:22" ht="15.75" customHeight="1" x14ac:dyDescent="0.15"/>
    <row r="43" spans="1:22" ht="15.75" customHeight="1" x14ac:dyDescent="0.15"/>
    <row r="44" spans="1:22" ht="15.75" customHeight="1" x14ac:dyDescent="0.15"/>
    <row r="45" spans="1:22" ht="15.75" customHeight="1" x14ac:dyDescent="0.15"/>
    <row r="46" spans="1:22" ht="15.75" customHeight="1" x14ac:dyDescent="0.15"/>
    <row r="47" spans="1:22" ht="15.75" customHeight="1" x14ac:dyDescent="0.15"/>
    <row r="48" spans="1:2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77">
    <mergeCell ref="E19:F19"/>
    <mergeCell ref="U19:V19"/>
    <mergeCell ref="J22:L22"/>
    <mergeCell ref="R22:S22"/>
    <mergeCell ref="R23:S23"/>
    <mergeCell ref="B32:S32"/>
    <mergeCell ref="B24:C24"/>
    <mergeCell ref="B25:C25"/>
    <mergeCell ref="B26:C26"/>
    <mergeCell ref="B27:C27"/>
    <mergeCell ref="B28:C28"/>
    <mergeCell ref="B29:C29"/>
    <mergeCell ref="B30:C30"/>
    <mergeCell ref="R30:S30"/>
    <mergeCell ref="J27:L27"/>
    <mergeCell ref="J28:L28"/>
    <mergeCell ref="E29:G29"/>
    <mergeCell ref="J29:L29"/>
    <mergeCell ref="E30:G30"/>
    <mergeCell ref="J30:L30"/>
    <mergeCell ref="N28:Q28"/>
    <mergeCell ref="B7:B8"/>
    <mergeCell ref="C7:C8"/>
    <mergeCell ref="N22:Q22"/>
    <mergeCell ref="N23:Q23"/>
    <mergeCell ref="J24:L24"/>
    <mergeCell ref="N24:Q24"/>
    <mergeCell ref="D7:D8"/>
    <mergeCell ref="E7:E8"/>
    <mergeCell ref="B22:C22"/>
    <mergeCell ref="E22:G22"/>
    <mergeCell ref="B23:C23"/>
    <mergeCell ref="E24:G24"/>
    <mergeCell ref="J23:L23"/>
    <mergeCell ref="E23:G23"/>
    <mergeCell ref="F7:F8"/>
    <mergeCell ref="G7:G8"/>
    <mergeCell ref="S35:T35"/>
    <mergeCell ref="D36:E36"/>
    <mergeCell ref="H1:R1"/>
    <mergeCell ref="H2:R2"/>
    <mergeCell ref="J5:M5"/>
    <mergeCell ref="O5:R5"/>
    <mergeCell ref="K6:V6"/>
    <mergeCell ref="R24:S24"/>
    <mergeCell ref="J25:L25"/>
    <mergeCell ref="N25:Q25"/>
    <mergeCell ref="R25:S25"/>
    <mergeCell ref="N27:Q27"/>
    <mergeCell ref="R27:S27"/>
    <mergeCell ref="N29:Q29"/>
    <mergeCell ref="R29:S29"/>
    <mergeCell ref="N30:Q30"/>
    <mergeCell ref="B35:C35"/>
    <mergeCell ref="D35:E35"/>
    <mergeCell ref="J35:M35"/>
    <mergeCell ref="N35:P35"/>
    <mergeCell ref="Q35:R35"/>
    <mergeCell ref="S36:T36"/>
    <mergeCell ref="Q37:R37"/>
    <mergeCell ref="S37:T37"/>
    <mergeCell ref="B37:C37"/>
    <mergeCell ref="D37:E37"/>
    <mergeCell ref="B36:C36"/>
    <mergeCell ref="J36:M36"/>
    <mergeCell ref="N36:P36"/>
    <mergeCell ref="J37:M37"/>
    <mergeCell ref="N37:P37"/>
    <mergeCell ref="Q36:R36"/>
    <mergeCell ref="R28:S28"/>
    <mergeCell ref="E25:G25"/>
    <mergeCell ref="E26:G26"/>
    <mergeCell ref="J26:L26"/>
    <mergeCell ref="N26:Q26"/>
    <mergeCell ref="R26:S26"/>
    <mergeCell ref="E27:G27"/>
    <mergeCell ref="E28:G28"/>
  </mergeCells>
  <conditionalFormatting sqref="C9 D9:D19 F10:F12 H10:H12 C13 F14 H14 C15 F16:F18 H16:H18 E19 D31:E32 D34:F34">
    <cfRule type="expression" dxfId="2" priority="1">
      <formula>AND((#REF!),#REF!,#REF!)</formula>
    </cfRule>
  </conditionalFormatting>
  <conditionalFormatting sqref="J10:O12 J14:O14 J16:O18 J20:O21">
    <cfRule type="cellIs" dxfId="1" priority="2" operator="between">
      <formula>1</formula>
      <formula>300</formula>
    </cfRule>
    <cfRule type="cellIs" dxfId="0" priority="3" operator="lessThanOrEqual">
      <formula>0</formula>
    </cfRule>
  </conditionalFormatting>
  <pageMargins left="0.7" right="0.7" top="0.75" bottom="0.75" header="0" footer="0"/>
  <pageSetup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P1</vt:lpstr>
      <vt:lpstr>P2</vt:lpstr>
      <vt:lpstr>P3</vt:lpstr>
      <vt:lpstr>P4</vt:lpstr>
      <vt:lpstr>P5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</dc:creator>
  <cp:lastModifiedBy>Nilsen, Emelie</cp:lastModifiedBy>
  <dcterms:created xsi:type="dcterms:W3CDTF">2009-07-29T22:41:56Z</dcterms:created>
  <dcterms:modified xsi:type="dcterms:W3CDTF">2025-11-11T11:55:45Z</dcterms:modified>
</cp:coreProperties>
</file>